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lasa a X-a Tehnic" sheetId="1" r:id="rId1"/>
    <sheet name="Clasa a XI-a Mecatronist" sheetId="2" r:id="rId2"/>
    <sheet name="Clasa a XI-a Proiectant CAD" sheetId="3" r:id="rId3"/>
    <sheet name="Clasa a XII-a Mecanic Liceu" sheetId="4" r:id="rId4"/>
    <sheet name="Clasa a XII-a Ruta progresiva" sheetId="5" r:id="rId5"/>
    <sheet name="Foaie8" sheetId="6" r:id="rId6"/>
  </sheets>
  <definedNames/>
  <calcPr fullCalcOnLoad="1"/>
</workbook>
</file>

<file path=xl/sharedStrings.xml><?xml version="1.0" encoding="utf-8"?>
<sst xmlns="http://schemas.openxmlformats.org/spreadsheetml/2006/main" count="1390" uniqueCount="568">
  <si>
    <t>Hudita Daniela
Andone Lileta 
Zamfir Fanuta</t>
  </si>
  <si>
    <t>Constantin Costel 
Corduneanu Constantin 
Toma Viorel 
Hriţuleac Ioan</t>
  </si>
  <si>
    <t>Tontoiu Ana 
Perţa Adriana</t>
  </si>
  <si>
    <t>Richiţeanu Rodica 
Fundeanu Viorica 
m.i. Bordeiaşu Ionel</t>
  </si>
  <si>
    <t>Ban Emilia 
Pleşca Ana 
Urs Iolanda 
Sabău Angela 
Petrescu Marius 
Trofin Eugen</t>
  </si>
  <si>
    <t>Puşcaş Ion 
Gheorghiu Tatiana</t>
  </si>
  <si>
    <t>Vlad Mihaela 
Huluba Florea 
Mărginean C. 
Ioan Nicoleta 
Vlad Bogdan 
Economu Viorel</t>
  </si>
  <si>
    <t>Iovanov C. 
Patrut F. 
Scofei C.</t>
  </si>
  <si>
    <t>Aldea Floricica 
Tecău Florin 
Handolescu Ionel 
Pârvu Mirela</t>
  </si>
  <si>
    <t>Tatu Corina 
Boiangiu Eugenia 
Munteanu Alina 
Mardare Liliana</t>
  </si>
  <si>
    <t>Parva Daniela 
Bordan Silvia</t>
  </si>
  <si>
    <t>Lazăr Luminiţa 
Mocanu Carmen 
Dreşcă Miruna 
Mihăescu Viorica</t>
  </si>
  <si>
    <t>Becu Constantin 
Gherghina Adriana 
Mincă Constantin</t>
  </si>
  <si>
    <t>Popa Anişoara 
Pavel Dumitriţa 
Coreski Eugenia</t>
  </si>
  <si>
    <t>Buse Manuela 
Ene Rodica</t>
  </si>
  <si>
    <t>Lucan Radu 
Gligor Pavel</t>
  </si>
  <si>
    <t>Radu Elena 
Checiu Gabriela 
Georgescu Graţiela</t>
  </si>
  <si>
    <t>Fala Mihaela 
Bujor Mihai 
Chelbea Daniela</t>
  </si>
  <si>
    <t>Teleagă Silviu 
Teodorescu Cristina 
Pîrghie Ionel 
Mustaţă Antonio</t>
  </si>
  <si>
    <t>Puşcaş Florica 
Souca Ioana 
Decanovici Maria 
Druta Petru 
Proşteanu Constantin</t>
  </si>
  <si>
    <t>Manea D. 
Buşcă L. 
Macarie J. 
Dumitru I. 
Ciobanu D.</t>
  </si>
  <si>
    <t>Badea Maria 
Mertic Titu 
Popa Iustin</t>
  </si>
  <si>
    <t>Sfarlos R. 
Purcariu R. 
Chichirau D. 
Dogaru D. 
Neculai L.</t>
  </si>
  <si>
    <t>Neacşu Paraschiva 
Buica Florian 
Durlan Petrica 
Tiuca Niculina</t>
  </si>
  <si>
    <t>Iană Ecaterina 
Gojnea Carmena</t>
  </si>
  <si>
    <t>Butnariu M. 
Nicorescu M.</t>
  </si>
  <si>
    <t>Felechi Daniela 
Stănescu Ion</t>
  </si>
  <si>
    <t>Deca Daniela 
Telegdi Andrei</t>
  </si>
  <si>
    <t>Deteşan Ioan 
Berbecar Ioan</t>
  </si>
  <si>
    <t>Borş D. 
Forţu A. 
Postolache R.</t>
  </si>
  <si>
    <t>Popescu Monica 
Ionescu Marius 
Calotă Luminiţa 
Marica Mariana</t>
  </si>
  <si>
    <t>Călin Adrian 
Cadar Teodor</t>
  </si>
  <si>
    <t>Nr. crt</t>
  </si>
  <si>
    <t>Achihăiţei Radu 
Iacob Elena 
Pavăl Carmen</t>
  </si>
  <si>
    <t>Duca Mihaela 
Cărbuneanu Constantin 
Dănulescu Florentina</t>
  </si>
  <si>
    <t>Marinescu Patriţa 
Petroiu Carmen</t>
  </si>
  <si>
    <t>Damian Flavia 
Lese Smaranda 
Nistorica Simona</t>
  </si>
  <si>
    <t>Păvălaşc Claudia 
Gojnea Carmena</t>
  </si>
  <si>
    <t>Ioniţă Sultana 
Sava Gheorghe 
Nicolae Petre Vasile</t>
  </si>
  <si>
    <t>Pîrghie Ionel 
Mustaţă Antonio</t>
  </si>
  <si>
    <t>Mancaş Geta 
Matei Elena</t>
  </si>
  <si>
    <t>Burciu Manuela 
Iacob Mihaela 
Iorgulis Valeria 
Stan Carmen</t>
  </si>
  <si>
    <t>Oros Irina 
Moţi Tatiana</t>
  </si>
  <si>
    <t>Crişan Mihaela 
Stănescu Gheorghiţa 
Marinescu Mariana</t>
  </si>
  <si>
    <t>Chiru Livia 
Năvodaru Laurenţiu 
Stavila Cristina 
Diaconita Aurora</t>
  </si>
  <si>
    <t>Grigore Melu 
Ceafalău Vasile 
Negoiescu Ioan 
Ioneanu Ştefan</t>
  </si>
  <si>
    <t>Moisescu Cornelia 
Niţă Emil</t>
  </si>
  <si>
    <t>Morariu Dănuţa 
Cenuşar Georgiana 
Leahu Petru</t>
  </si>
  <si>
    <t>Neagoe Ioana 
Filip Daniel</t>
  </si>
  <si>
    <t>Caramarin Anişoara 
Gajgn Viorela</t>
  </si>
  <si>
    <t>Popescu Haricleea 
Dogaru Cristina</t>
  </si>
  <si>
    <t>Rauca Antoaneata 
Mardale Lucia</t>
  </si>
  <si>
    <t>Deac Lucica 
Deac Florian 
Păcurariu Anca 
Mureşan Maria 
Chirilaş Corina</t>
  </si>
  <si>
    <t>Constantin Victor 
Constantin Elisabeta 
Eremia Roza 
Deaconu Castelia 
Stan Petre</t>
  </si>
  <si>
    <t>Fundateanu Florea 
Constantin Eliza 
Gorgan Florica</t>
  </si>
  <si>
    <t>Ardeleanu C. 
Dagimă O.</t>
  </si>
  <si>
    <t>Dragu Maria 
Căvescu Cristina 
Ţuculanu Roxana</t>
  </si>
  <si>
    <t>Das Ionela 
Isbiceanu Voicu</t>
  </si>
  <si>
    <t>Greţa Lucia 
Bărbuţă Sandu</t>
  </si>
  <si>
    <t>Becheru Dragomira 
Vişan Rozalia 
Gurban Ion</t>
  </si>
  <si>
    <t>Pana Adriana 
Doina Olteanu 
Lucia Rus Maria</t>
  </si>
  <si>
    <t>Opre Dorina 
Nica Petru 
Szabo Emil</t>
  </si>
  <si>
    <t>Comanescu Gabriela 
Tauru Cristiuna 
Baleanu Steluta</t>
  </si>
  <si>
    <t>Ciulei M. 
Bîrcă S. 
Paulică D. 
Mocanu M.</t>
  </si>
  <si>
    <t>Bona Luciana 
Vesa Rodica 
Sârbu Ioan 
Panc Petru 
m.i. Vilcu Silvică</t>
  </si>
  <si>
    <t>Tudoricescu Rădiţa 
Rus Ana Maria 
Souca Ioana</t>
  </si>
  <si>
    <t>Burlacu L. 
Stroe S. 
Ţenescu L.</t>
  </si>
  <si>
    <t>Nota proba scrisa</t>
  </si>
  <si>
    <t>Corbeanu Ştefăniţă Daniel</t>
  </si>
  <si>
    <t>Popovici Corina 
Oncos Olivia 
Salagean Diana 
Osman Ramona</t>
  </si>
  <si>
    <t>Alexe Bogdan</t>
  </si>
  <si>
    <t>Proiectant CAD</t>
  </si>
  <si>
    <t>Grup Şcolar „Aurel Vlaicu” Baia Mare</t>
  </si>
  <si>
    <t>Bizdadea Cristi</t>
  </si>
  <si>
    <t>Grup Şcolar”Miron Nicolescu” Giurgiu</t>
  </si>
  <si>
    <t>Grup Şcolar de Industrializarea Lemnului Piteşti</t>
  </si>
  <si>
    <t>Chera Marius Gheorghe</t>
  </si>
  <si>
    <t>Grup Şcolar Ferdinand Rm. Vâlcea</t>
  </si>
  <si>
    <t>Colegiul Tehnic Mecanic Griviţa Bucureşti</t>
  </si>
  <si>
    <t>Colegiul Tehnic „Ion D.Lăzarescu” Cugir</t>
  </si>
  <si>
    <t>Drăgan Vali</t>
  </si>
  <si>
    <t>Grup Şcolar  Agricol Armăşeşti</t>
  </si>
  <si>
    <t>Dumitru A. Silviu Marian</t>
  </si>
  <si>
    <t>Ene Dumitru Valentin</t>
  </si>
  <si>
    <t>Grup Şcolar nr.1 Câmpulung Moldovenesc</t>
  </si>
  <si>
    <t>Luca Constantin</t>
  </si>
  <si>
    <t>Enescu Răzvan Alexandru</t>
  </si>
  <si>
    <t>Grupul Şcolar Industrial „1 Mai” Ploieşti</t>
  </si>
  <si>
    <t>Grup Şcolar „A.Iancu” Sibiu</t>
  </si>
  <si>
    <t>Grup Şcolar de Marină Galaţi</t>
  </si>
  <si>
    <t>Munteanu Teodora</t>
  </si>
  <si>
    <t>Gonţescu Roxana Elena</t>
  </si>
  <si>
    <t>Grup Şcolar Tehnologic „D. Filipescu” Buzău</t>
  </si>
  <si>
    <t>Bănică Marina Eraclia</t>
  </si>
  <si>
    <t>Grecu Georgiana</t>
  </si>
  <si>
    <t>Colegiul Tehnic „N. Titulescu” Medgidia</t>
  </si>
  <si>
    <t>Balan Cornelia</t>
  </si>
  <si>
    <t>Grupul Şcolar de Electrotehnică Focşani</t>
  </si>
  <si>
    <t>Vrăjitorul Elena</t>
  </si>
  <si>
    <t>Grup Şcolar Industrial T. Tănăsescu Timişoara</t>
  </si>
  <si>
    <t xml:space="preserve">Liceul „Don Orione” Oradea </t>
  </si>
  <si>
    <t>Mârne Alexandru</t>
  </si>
  <si>
    <t>Grup Şcolar „G. Moisil” Bistriţa</t>
  </si>
  <si>
    <t>Moldovan M. Mircea</t>
  </si>
  <si>
    <t>Colegiul Tehnic „Victor Ungurean” Câmpia Turzii</t>
  </si>
  <si>
    <t>Pilcu Dumitru Alexandru</t>
  </si>
  <si>
    <t>Colegiul Tehnic „Alexe Marin” Slatina</t>
  </si>
  <si>
    <t>Grup Şcolar I. C. M. nr.2 Craiova</t>
  </si>
  <si>
    <t>Hertzog Roxana</t>
  </si>
  <si>
    <t>Pogor Ionuţ</t>
  </si>
  <si>
    <t>Grup Şcolar „Anghel Saligny”</t>
  </si>
  <si>
    <t>Tîrnaucă R. Alexandru</t>
  </si>
  <si>
    <t>Colegiul Tehnic „Gheorghe Asachi” Botoşani</t>
  </si>
  <si>
    <t>Trif Alexandru</t>
  </si>
  <si>
    <t>Văleanu Alexandru</t>
  </si>
  <si>
    <t>Grup Şcolar Industrial Râşnov</t>
  </si>
  <si>
    <t>Vocheci Danut Toma</t>
  </si>
  <si>
    <t>Grupul Şcolar Agricol Roşiorii de Vede Teleorman</t>
  </si>
  <si>
    <t>Cramarin Anişoara 
Ticovski Gheorghe</t>
  </si>
  <si>
    <t>Macavei Rodica 
Cupşa Petru 
Adam Laurenţiu</t>
  </si>
  <si>
    <t>Voicu Ştefan 
Postelnicescu Mariana</t>
  </si>
  <si>
    <t>Ochia Florin 
Luca Mariana</t>
  </si>
  <si>
    <t>Burduşel Daniela 
Oghina Tania 
Balaceanu Elena</t>
  </si>
  <si>
    <t>Napau Dacia 
Dumitrean Camelia</t>
  </si>
  <si>
    <t>Brăileanu Mariana 
Bordei Marius</t>
  </si>
  <si>
    <t>Bacoşcă M. 
Chirază L.</t>
  </si>
  <si>
    <t xml:space="preserve">Ignat C. 
Niţu G. </t>
  </si>
  <si>
    <t>Niţu Delia 
Pleşa Sorin</t>
  </si>
  <si>
    <t>Purcariu R. 
Hamza L. 
Neculai L.</t>
  </si>
  <si>
    <t>Padurean Elvira 
Gaspar Carmen</t>
  </si>
  <si>
    <t>Lucan Radu 
GligorPavel</t>
  </si>
  <si>
    <t>Ban Emilia 
Pleşca Ana 
Urs Iolanda</t>
  </si>
  <si>
    <t>Mihai Violeta 
Sporiş Mihai</t>
  </si>
  <si>
    <t>Iacob Sorina 
Rus Emil</t>
  </si>
  <si>
    <t>Diana Valeria 
Chiş Gabriela 
Stoica Livia</t>
  </si>
  <si>
    <t xml:space="preserve">Marin Ştefan 
Ştefan Adrian </t>
  </si>
  <si>
    <t>Urzică Liliana 
Bordi Letiţia</t>
  </si>
  <si>
    <t>Măniga Vasile 
Hurmuz Dinu 
Cuciureanu Dinu</t>
  </si>
  <si>
    <t>Popovici Corina 
Oncos Olivia</t>
  </si>
  <si>
    <t>Halmaghi Melania 
Gonţea Magdalena 
Dudulean Cristian</t>
  </si>
  <si>
    <t xml:space="preserve">Patrana Silvia 
Vaicar Sergiu 
Pătraşcu Gheorghe </t>
  </si>
  <si>
    <t>Anuţoiu Ionuţ Ciprian</t>
  </si>
  <si>
    <t>a XII-a</t>
  </si>
  <si>
    <t>Mecanica liceu</t>
  </si>
  <si>
    <t>Atudori Daniel</t>
  </si>
  <si>
    <t>Colegiul Tehnic „Anghel Saligny” Roşiorii de Vede</t>
  </si>
  <si>
    <t>Grupul Şcolar Forestier Câmpeni</t>
  </si>
  <si>
    <t>Solomonescu Maria</t>
  </si>
  <si>
    <t>Grup Şcolar „Traian Demetrescu” Craiova</t>
  </si>
  <si>
    <t>Bucur Ramona Diana</t>
  </si>
  <si>
    <t>Buian Marius Ioan</t>
  </si>
  <si>
    <t>Călimăceanu Nicolae</t>
  </si>
  <si>
    <t xml:space="preserve">Razi Mihaela </t>
  </si>
  <si>
    <t>Căpâlna Ioan Alexandru</t>
  </si>
  <si>
    <t>Colegiul Tehnic „Iuliu Maniu” Şimleu Silvaniei</t>
  </si>
  <si>
    <t>Grup Şcolar Tehnic Baia Mare</t>
  </si>
  <si>
    <t>Grup Şcolar „Dimitrie Leonida” Constanţa</t>
  </si>
  <si>
    <t>Dibernardo Janos Karoly-absent</t>
  </si>
  <si>
    <t>Grup Şcolar industrial „Şt. O. Iosif” Rupea</t>
  </si>
  <si>
    <t>Fieraru Mihaela - absent</t>
  </si>
  <si>
    <t>Grup Şcolar Rovinari</t>
  </si>
  <si>
    <t>Găină Ştefan</t>
  </si>
  <si>
    <t>Gherghe Marius</t>
  </si>
  <si>
    <t>Colegiu Tehnic „Traian Vuia” Galaţi</t>
  </si>
  <si>
    <t>Hasna Paul</t>
  </si>
  <si>
    <t>Huţu Gabi</t>
  </si>
  <si>
    <t>Irimia Tudorel George</t>
  </si>
  <si>
    <t>Colegiul Tehnic „Transilvania” Deva</t>
  </si>
  <si>
    <t>Grup Şcolar UNIO Satu Mare</t>
  </si>
  <si>
    <t>Mihăilă Alexandru</t>
  </si>
  <si>
    <t>Grup Şcolar „Panait Istrati”</t>
  </si>
  <si>
    <t>Grup Şcolar „Aurel Vlaicu” Cluj Napoca</t>
  </si>
  <si>
    <t>Dumitrescu Lydia Gabriela</t>
  </si>
  <si>
    <t>Simion Aurelian</t>
  </si>
  <si>
    <t>Grup Şcolar Construcţii Montaj „Mihai Bravu” Bucureşti</t>
  </si>
  <si>
    <t>Stancu Corina</t>
  </si>
  <si>
    <t>Stavre Mihai</t>
  </si>
  <si>
    <t>Stoica George Iulian</t>
  </si>
  <si>
    <t>Grupul Şcolar „Duiliu Zamfirescu” din Dragalina</t>
  </si>
  <si>
    <t>Grup Şcolar Industrial Construcţii Maşini Caracal</t>
  </si>
  <si>
    <t>Şerban Gh. Georgiana Adriana</t>
  </si>
  <si>
    <t>Tancău Antonin</t>
  </si>
  <si>
    <t>Tau Paul</t>
  </si>
  <si>
    <t>Toma Dumitru</t>
  </si>
  <si>
    <t xml:space="preserve">Grup Şcolar Nicolina Iaşi </t>
  </si>
  <si>
    <t>Vilău I Cristian</t>
  </si>
  <si>
    <t>Grup Şcolar Oltchim Rm. Vâlcea</t>
  </si>
  <si>
    <t>Vlad Daniel Alin</t>
  </si>
  <si>
    <t>Zetocha Ianko</t>
  </si>
  <si>
    <t>Grupul Şcolar Industrial Suplacu de Barcau</t>
  </si>
  <si>
    <t>Vasiloiu Ion 
Tănase Alexandru</t>
  </si>
  <si>
    <t>Predescu Marius 
Dumitrache Liviu 
Gheorghescu Daniela 
Făinuş Carmen 
Fierăscu Petia</t>
  </si>
  <si>
    <t>Cîrstea Viorica 
Ţurcanu Aurelian</t>
  </si>
  <si>
    <t>Benedec Ioan 
Ceuca Mariana 
Sporiş Lia 
Sporiş Mihai</t>
  </si>
  <si>
    <t xml:space="preserve">Tâmovan Carmen 
Pleşa Sorin </t>
  </si>
  <si>
    <t xml:space="preserve">Bodea Ana 
Bagoly Marton </t>
  </si>
  <si>
    <t>Barbur Maria 
Toma Ramona 
Cîrstina Mariana</t>
  </si>
  <si>
    <t>Cojocaru Sergiu 
Crişan Mihaela 
Marinescu Mariana</t>
  </si>
  <si>
    <t>Hetrea Dumitru 
Opriş Simona</t>
  </si>
  <si>
    <t>Popescu V. 
Mihăilescu F. 
Gridan M.</t>
  </si>
  <si>
    <t>Bujor Mihai 
Chelbea Daniela 
Nasta Corina 
Toader Remus</t>
  </si>
  <si>
    <t>Bândar Luminiţa 
Gogoncea Emilia 
Onişor Mirela</t>
  </si>
  <si>
    <t>Bocşa Marina 
Popescu Felicia 
Sabău Angela 
Stoian Daciana 
Ţiroga Mihaela</t>
  </si>
  <si>
    <t>Vărvăruc Romică 
Corduneanu Constantin 
Amarandei Steluţa 
Hriţuleac Ioan</t>
  </si>
  <si>
    <t>Budur Eleonora 
Olaru Anişoara</t>
  </si>
  <si>
    <t>Ştefan Daniela 
Sava Manole 
Făiniş Marinela 
Pitar Remus 
Ognean Diana</t>
  </si>
  <si>
    <t>Chilinţan Maria 
Bogdan Radu 
Pop Aurelia</t>
  </si>
  <si>
    <t>Panait Gabriela 
Şandru Carmen</t>
  </si>
  <si>
    <t>Hirian Maria 
Mera Olimpia</t>
  </si>
  <si>
    <t>Bojanopol Gabriela 
Paiuc Magdalena</t>
  </si>
  <si>
    <t>Badea Maria 
Rusu Alin 
Vlădilă Elena 
Popa Iustin</t>
  </si>
  <si>
    <t>Caramarin Anişoara 
Costache Tania 
Dociu Teodora</t>
  </si>
  <si>
    <t>Boamfă Ion 
Olaru Gabriela</t>
  </si>
  <si>
    <t>Ţecu  Nicoleta 
Niţu Maria 
Ene Constantina</t>
  </si>
  <si>
    <t>Manea D. 
Buşcă L.
Macarie J. 
Dumitru I. 
Ciobanu D.</t>
  </si>
  <si>
    <t>Radu Eugen 
Parva Daniela 
Bordan Silvia</t>
  </si>
  <si>
    <t>Burlacu L. 
Stroe Sofia</t>
  </si>
  <si>
    <t>Matei Maricica 
Gherghel Dan</t>
  </si>
  <si>
    <t>Fedeleş Dana 
Băiaşu Luminiţa 
Udrea Ioan</t>
  </si>
  <si>
    <t>Dimitriu Emilia 
Dinu Daniela Ludmila 
Ioniţă Aida 
Bănică Marina</t>
  </si>
  <si>
    <t>Miron Dorel 
Nistor Marian Cornel</t>
  </si>
  <si>
    <t>Alistarh Florin</t>
  </si>
  <si>
    <t>Grup Şcolar cu clasele I-XIII „I.N. Roman” Constanţa</t>
  </si>
  <si>
    <t>Pavel Irina</t>
  </si>
  <si>
    <t>Tehnician mecanic pentru întreţinere şi reparaţii – ruta progresivă</t>
  </si>
  <si>
    <t>Baba Iosif</t>
  </si>
  <si>
    <t>Grup Şcolar „Constantin Brâncuşi” Petrila</t>
  </si>
  <si>
    <t>Buhtea Gabriel</t>
  </si>
  <si>
    <t>Grup Şcolar Agricol Balş</t>
  </si>
  <si>
    <t>Harghita</t>
  </si>
  <si>
    <t>Buzilă Alin</t>
  </si>
  <si>
    <t>Colegiul Naţional „Mihai Eminescu” Topliţa</t>
  </si>
  <si>
    <t>Mureşan Sorin</t>
  </si>
  <si>
    <t>Chelba Sorina</t>
  </si>
  <si>
    <t>Codrescu Marian</t>
  </si>
  <si>
    <t>Niculescu Mariana</t>
  </si>
  <si>
    <t>Dîrvărianu Mihai</t>
  </si>
  <si>
    <t>Grupul Şcolar „Pamfil Soicaru” Ciorogîrla</t>
  </si>
  <si>
    <t>Grupul Şcolar „Voievodul Gelu” Zalău</t>
  </si>
  <si>
    <t>Farcaş Alin</t>
  </si>
  <si>
    <t>Filipoiu Mihai</t>
  </si>
  <si>
    <t>Grup Şcolar Industrial Petrol Moreni</t>
  </si>
  <si>
    <t xml:space="preserve">Gheorghiţă Neculai </t>
  </si>
  <si>
    <t>Grup Şcolar C.D. Neniţescu</t>
  </si>
  <si>
    <t>Iancu Vasile</t>
  </si>
  <si>
    <t>Ivănuşi Ion Anel</t>
  </si>
  <si>
    <t>Grup Şcolar „P. Poenaru” Bălceşti</t>
  </si>
  <si>
    <t>Grup Şcolar Agricol Carei</t>
  </si>
  <si>
    <t>Tocacs Gabor</t>
  </si>
  <si>
    <t>Konkoly Janos</t>
  </si>
  <si>
    <t>Colegiu Tehnic ”C-tin Brîncuşi” Oradea</t>
  </si>
  <si>
    <t>Manolescu Răzvan Vasile</t>
  </si>
  <si>
    <t>Grupul Şcolar Industrial „A. Marienescu” Lipova</t>
  </si>
  <si>
    <t>Colegiul Agricol „Dr. C.Angelescu” Buzău</t>
  </si>
  <si>
    <t>Mironeasa Florin</t>
  </si>
  <si>
    <t>Colegiul Agricol Fălticeni</t>
  </si>
  <si>
    <t>Ciocârlan Florin</t>
  </si>
  <si>
    <t>Mumuruz V. Ionuţ Viorel</t>
  </si>
  <si>
    <t>Olaru Sergiu Constantin</t>
  </si>
  <si>
    <t>Grup Şcolar Construcţii de Maşini Roman</t>
  </si>
  <si>
    <t>Radu Gheorghe</t>
  </si>
  <si>
    <t>Panache Robert</t>
  </si>
  <si>
    <t>Zaharie Dantes</t>
  </si>
  <si>
    <t>Petcu Victor - absent</t>
  </si>
  <si>
    <t>Grupul Şcolar Agricol Roşiorii de Vede</t>
  </si>
  <si>
    <t>Grup Şcolar Construcţii de Maşini Mârşa</t>
  </si>
  <si>
    <t>Radu Daniel - absent</t>
  </si>
  <si>
    <t>Grup Şcolar „Electrotimiş” Timişoara</t>
  </si>
  <si>
    <t>Rogobete Aurica</t>
  </si>
  <si>
    <t>Radu I. Andrei</t>
  </si>
  <si>
    <t>Colegiul Tehnic „Grigore Cobălcescu” Moineşti</t>
  </si>
  <si>
    <t>Scorpan Gabriel Mircea</t>
  </si>
  <si>
    <t>Solyom Lucian Ştefan</t>
  </si>
  <si>
    <t xml:space="preserve">Colceriu Ioan </t>
  </si>
  <si>
    <t>Soporan E. Emil Daniel</t>
  </si>
  <si>
    <t>Stotz Alin</t>
  </si>
  <si>
    <t>Grup Şcolar Industrial Zărneşti</t>
  </si>
  <si>
    <t>Toacşe Adriana</t>
  </si>
  <si>
    <t>Urtoi Paul</t>
  </si>
  <si>
    <t>Grup Şcolar Măcin Tulcea</t>
  </si>
  <si>
    <t>Vasile Sorin Ionuţ</t>
  </si>
  <si>
    <t>Tontoiu Ana 
Perţa Adriana 
Rogojan Iulia</t>
  </si>
  <si>
    <t>Heljiu Ileana 
Nagâţ Gabriela 
Bucş I 
Velescu Dorina</t>
  </si>
  <si>
    <t>Dobre Adrian 
Ilinca Roxana 
Constantin Liliana 
Smarandache Dan</t>
  </si>
  <si>
    <t>Nasta Corina 
Bujor Mihai 
Chelbea Daniela 
Lasconi Antoniu</t>
  </si>
  <si>
    <t xml:space="preserve">Cojocaru Sergiu 
Crisan Mihaela </t>
  </si>
  <si>
    <t>Tecu Doina 
Cernat Alexandru</t>
  </si>
  <si>
    <t>Haiduc Elena 
Luca Teofil</t>
  </si>
  <si>
    <t>Tudorache Neculai 
Fîsan Mihai</t>
  </si>
  <si>
    <t>Georgescu Roxana 
Tomescu Victor</t>
  </si>
  <si>
    <t>Ioan Emil 
Bogdan Mariana</t>
  </si>
  <si>
    <t>Trifan Gina 
Apăvăloaie Vladimir 
Arghire Ilie 
Mardare Liliana</t>
  </si>
  <si>
    <t>Văduva Ştefan 
Gâscă Aurel</t>
  </si>
  <si>
    <t xml:space="preserve">Popa Petru 
Cristina Florian </t>
  </si>
  <si>
    <t xml:space="preserve">Purcariu R. 
Topciu I. </t>
  </si>
  <si>
    <t>Lupuţi Ioan 
Guţiu Mircea 
Herescu Dorin</t>
  </si>
  <si>
    <t>Coman Mirela 
Neagu Floriana</t>
  </si>
  <si>
    <t>Hăulică D. 
Dumitriu S. 
Onciu A. 
Chirază L.</t>
  </si>
  <si>
    <t>Mihail Ileana 
Patrana Silvia 
Pătraşcu Gheorghe 
Bălan Petre</t>
  </si>
  <si>
    <t>Borhină Marcel 
Cristea Eugen</t>
  </si>
  <si>
    <t>Mârţ C. 
Avram V. 
Avram E.</t>
  </si>
  <si>
    <t>Olarica Elena 
Oghina Tania 
Badea Carmen</t>
  </si>
  <si>
    <t>Burlacu L. 
Noia R. 
Stănică G. 
Duţă I.</t>
  </si>
  <si>
    <t>Iacob Sorina 
Rus Emil 
Mocanu Nicolae</t>
  </si>
  <si>
    <t>Pavel Pertea 
Timosca Valeriu</t>
  </si>
  <si>
    <t>Grupul Scolar „Anghel Saligny” Baia Mare</t>
  </si>
  <si>
    <t>Gabor Jakob</t>
  </si>
  <si>
    <t>Mirică I. Bogdan</t>
  </si>
  <si>
    <t>absent</t>
  </si>
  <si>
    <t>Bobaru Florin Valentin</t>
  </si>
  <si>
    <t>Cristea Zoltan Andrei</t>
  </si>
  <si>
    <t>Chiric Ionuţ Andrei</t>
  </si>
  <si>
    <t>Constantin Mihai Alexandru</t>
  </si>
  <si>
    <t>Ghiur Cătălin Aurelian</t>
  </si>
  <si>
    <r>
      <t>Ila</t>
    </r>
    <r>
      <rPr>
        <sz val="14"/>
        <rFont val="Arial"/>
        <family val="0"/>
      </rPr>
      <t>ş</t>
    </r>
    <r>
      <rPr>
        <sz val="14"/>
        <rFont val="Times New Roman"/>
        <family val="1"/>
      </rPr>
      <t>cu Cezar Alexandru</t>
    </r>
  </si>
  <si>
    <t>Istrate Alexandru Eugen</t>
  </si>
  <si>
    <t>Kurunczi Alexandra Ecaterina</t>
  </si>
  <si>
    <t>Lipovan Sergiu Ciprian</t>
  </si>
  <si>
    <t>Meşter Ioana Alexandra</t>
  </si>
  <si>
    <t>Pîrvulescu Alexandru Nicolae</t>
  </si>
  <si>
    <t>Popan Florin Celestin</t>
  </si>
  <si>
    <t>Borhan Marius Mihaita</t>
  </si>
  <si>
    <t>Berindei Radu Vasile</t>
  </si>
  <si>
    <t>Ciurcaş Ionuţ Gheorghe</t>
  </si>
  <si>
    <t>Costache George Cristian</t>
  </si>
  <si>
    <t>Cuna Robert Mihai</t>
  </si>
  <si>
    <t>Istrate  Ionel Cosmin</t>
  </si>
  <si>
    <t xml:space="preserve">Laver Maria </t>
  </si>
  <si>
    <t>Rus G. Cristiana Alice</t>
  </si>
  <si>
    <t>Boacă Bianca Ancuta</t>
  </si>
  <si>
    <t>Grosu Gheorghita Ilie</t>
  </si>
  <si>
    <t>Gurgui Claudiu Florin</t>
  </si>
  <si>
    <t>Ionescu Valentin Daniel</t>
  </si>
  <si>
    <t>Mehotin George Ionut</t>
  </si>
  <si>
    <t>Moisean Ilie</t>
  </si>
  <si>
    <t>Olariu Constantin</t>
  </si>
  <si>
    <r>
      <t>P</t>
    </r>
    <r>
      <rPr>
        <sz val="14"/>
        <rFont val="Arial"/>
        <family val="0"/>
      </rPr>
      <t>ă</t>
    </r>
    <r>
      <rPr>
        <sz val="14"/>
        <rFont val="Times New Roman"/>
        <family val="1"/>
      </rPr>
      <t>li Ilie</t>
    </r>
  </si>
  <si>
    <t>Prisacariu Ioan</t>
  </si>
  <si>
    <t>Rudac Alexandru Costel</t>
  </si>
  <si>
    <t>Staicu Petruţ Florentin</t>
  </si>
  <si>
    <t>Stancu Silviu Victor</t>
  </si>
  <si>
    <t>Terchilă Septimiu Nicolae</t>
  </si>
  <si>
    <t>Virag Adrian Mircea</t>
  </si>
  <si>
    <t>Sex</t>
  </si>
  <si>
    <t>Judeţul</t>
  </si>
  <si>
    <t>Numele si prenumele elevului</t>
  </si>
  <si>
    <t>Unitatea scolara de provenienta</t>
  </si>
  <si>
    <t>Profesorul care l-a pregatit</t>
  </si>
  <si>
    <t>Clasa</t>
  </si>
  <si>
    <t>Specializarea</t>
  </si>
  <si>
    <t>M</t>
  </si>
  <si>
    <t>Botoşani</t>
  </si>
  <si>
    <t>Aionesei Gabriel</t>
  </si>
  <si>
    <t>Grupul Şcolar de Industrie Uşoară Botoşani</t>
  </si>
  <si>
    <t>a X-a</t>
  </si>
  <si>
    <t>Tehnic</t>
  </si>
  <si>
    <t>Buzău</t>
  </si>
  <si>
    <t>Andras Robert</t>
  </si>
  <si>
    <t>Grup Şcolar „Costin Neniţescu” Buzău</t>
  </si>
  <si>
    <t>Brăila</t>
  </si>
  <si>
    <t>Antohi Ionuţ</t>
  </si>
  <si>
    <t>Grup Şcolar „Constantin Brâncuşi”</t>
  </si>
  <si>
    <t>Cioroianu Sorin</t>
  </si>
  <si>
    <t>Dâmboviţa</t>
  </si>
  <si>
    <t>Apostolache Georgian</t>
  </si>
  <si>
    <t>Grup Şcolar Electrotehnic „Spiru Haret” Târgovişte</t>
  </si>
  <si>
    <t>Maramureş</t>
  </si>
  <si>
    <t>Avram Sergiu</t>
  </si>
  <si>
    <t>Grup Şcolar Industrial de Transporturi Auto, Baia Sprie</t>
  </si>
  <si>
    <t>Covasna</t>
  </si>
  <si>
    <t>Barta Nimrod</t>
  </si>
  <si>
    <t>Grup Şcolar „Puskas Tivadar” Sf. Gheorghe</t>
  </si>
  <si>
    <t>Furduj Piroska</t>
  </si>
  <si>
    <t>Călăraşi</t>
  </si>
  <si>
    <t>Boboc Florin</t>
  </si>
  <si>
    <t>Grupul Şcolar de Transporturi Auto din Călăraşi</t>
  </si>
  <si>
    <t>Ialomiţa</t>
  </si>
  <si>
    <t>Caranfil Octavian Gabriel</t>
  </si>
  <si>
    <t>Grup Şcolar Sfânta Ecaterina Urziceni</t>
  </si>
  <si>
    <t>Suceava</t>
  </si>
  <si>
    <t>Cernuşcă Dumitru</t>
  </si>
  <si>
    <t>Grup Şcolar „Laţcu Vodă” Siret</t>
  </si>
  <si>
    <t>Neamţ</t>
  </si>
  <si>
    <t>Chimina Paul Bogdan</t>
  </si>
  <si>
    <t>Colegiul Tehnic „Gheorghe Cartianu” Piatra Neamţ</t>
  </si>
  <si>
    <t>Galaţi</t>
  </si>
  <si>
    <t>Chirciu Alexandru</t>
  </si>
  <si>
    <t>Colegiul Tehnic „Traian Vuia” Galaţi</t>
  </si>
  <si>
    <t>Hunedoara</t>
  </si>
  <si>
    <t>Colegiul Tehnic „Matei Corvin” Hunedoara</t>
  </si>
  <si>
    <t>Dolj</t>
  </si>
  <si>
    <t>Ciubotaru Victor</t>
  </si>
  <si>
    <t>Grup Şcolar „Matei Basarab” Craiova</t>
  </si>
  <si>
    <t>Popescu Dorel</t>
  </si>
  <si>
    <t>Bihor</t>
  </si>
  <si>
    <t>Ciumpe Sergiu Ioan</t>
  </si>
  <si>
    <t>Colegiul Tehnic „Alex. Roman” Aldeş</t>
  </si>
  <si>
    <t>Alba</t>
  </si>
  <si>
    <t>Colegiul Tehnic „Alexandru Domşa” Alba Iulia</t>
  </si>
  <si>
    <t>Agavriloaie Mauriciu</t>
  </si>
  <si>
    <t>Argeş</t>
  </si>
  <si>
    <t>Grup Şcolar I.C.M. Dacia Piteşti</t>
  </si>
  <si>
    <t>Iaşi</t>
  </si>
  <si>
    <t>Cosovan Nicu</t>
  </si>
  <si>
    <t>Colegiul Tehnic „Gheorghe Asachi” Iaşi</t>
  </si>
  <si>
    <t>Vrancea</t>
  </si>
  <si>
    <t>Costache Florin</t>
  </si>
  <si>
    <t>Grupul Şcolar de Transporturi Auto Focşani</t>
  </si>
  <si>
    <t>Sibiu</t>
  </si>
  <si>
    <t>Grup Şcolar Energetic Sibiu</t>
  </si>
  <si>
    <t>Braşov</t>
  </si>
  <si>
    <t>Colegiul Tehnic Feroviar Braşov</t>
  </si>
  <si>
    <t>Vâlcea</t>
  </si>
  <si>
    <t>Dobrin Marius Florian</t>
  </si>
  <si>
    <t>Grupul Şcolar „H. Coandă” Rm. Vâlcea</t>
  </si>
  <si>
    <t>Tulcea</t>
  </si>
  <si>
    <t>Ene Cristian Iulian</t>
  </si>
  <si>
    <t>Grup Şcolar „Anghel Saligny” Tulcea</t>
  </si>
  <si>
    <t>Constanţa</t>
  </si>
  <si>
    <t>Grupul Şcolar „Dimitrie Leonida” Constanţa</t>
  </si>
  <si>
    <t>Dogaru Cristina</t>
  </si>
  <si>
    <t>Mureş</t>
  </si>
  <si>
    <t>Farkaş Răzvan</t>
  </si>
  <si>
    <t>Grup Şcolar „Gheorghe Şincai” Târgu Mureş</t>
  </si>
  <si>
    <t>F</t>
  </si>
  <si>
    <t>Arad</t>
  </si>
  <si>
    <t>Grupul Şcolar Transporturi Căi Ferate Arad</t>
  </si>
  <si>
    <t>Olt</t>
  </si>
  <si>
    <t>Gaiţă Georgian</t>
  </si>
  <si>
    <t>Grup Şcolar Industrial Metalurgic Slatina</t>
  </si>
  <si>
    <t>Sector Agricol Ilfov</t>
  </si>
  <si>
    <t>Gologan Elena Sonia</t>
  </si>
  <si>
    <t>Grup Şcolar „Dumitru Dumitrescu” Buftea Ilfov</t>
  </si>
  <si>
    <t>Bacău</t>
  </si>
  <si>
    <t>Lazăr Constantin</t>
  </si>
  <si>
    <t>Colegiul Tehnic „N.V.Karpen” Bacău</t>
  </si>
  <si>
    <t>Mehedinţi</t>
  </si>
  <si>
    <t>Leuştean Mădălina</t>
  </si>
  <si>
    <t>Colegiu Tehnic „Decebal” Dr. Tr. Severin</t>
  </si>
  <si>
    <t>Giurgiu</t>
  </si>
  <si>
    <t>Grup Şcolar viceamiral „Ioan Bălănescu” Giurgiu</t>
  </si>
  <si>
    <t>Razi Mihaela</t>
  </si>
  <si>
    <t>Timiş</t>
  </si>
  <si>
    <t>Negru Marius</t>
  </si>
  <si>
    <t>Grup Şcolar Poştă şi Telecomunicaţii Timişoara</t>
  </si>
  <si>
    <t>Cluj</t>
  </si>
  <si>
    <t>Oltean I. Cristina Adina</t>
  </si>
  <si>
    <t>Grup Şcolar Tehnofrig Cluj Napoca</t>
  </si>
  <si>
    <t>Teleorman</t>
  </si>
  <si>
    <t>Pencea Mirela Florina</t>
  </si>
  <si>
    <t>Grupul Şcolar Tehnic Alexandria</t>
  </si>
  <si>
    <t>Bucureşti</t>
  </si>
  <si>
    <t>Colegiul Tehnic Energetic Bucureşti</t>
  </si>
  <si>
    <t>Anghel Carmen</t>
  </si>
  <si>
    <t>Bistriţa Năsăud</t>
  </si>
  <si>
    <t>Rus Marius</t>
  </si>
  <si>
    <t>Colegiu Tehnic „Infoel” Bistriţa</t>
  </si>
  <si>
    <t>Satu Mare</t>
  </si>
  <si>
    <t>Salcai Alexandru</t>
  </si>
  <si>
    <t>Grup Şcolar „Iuliu Maniu” Carei</t>
  </si>
  <si>
    <t>Gorj</t>
  </si>
  <si>
    <t>Schiopu G. Gheorghe Răzvan</t>
  </si>
  <si>
    <t>Colegiu Tehnic „H. Coandă” Târgu Jiu</t>
  </si>
  <si>
    <t>Vaslui</t>
  </si>
  <si>
    <t>Scutaru V. Daniel</t>
  </si>
  <si>
    <t>Grup Şcolar Industrial „Ştefan Procopiu” Vaslui</t>
  </si>
  <si>
    <t>Caraş Severin</t>
  </si>
  <si>
    <t>Grup Şcolar Industrial „Ştefan Andrei” Reşiţa</t>
  </si>
  <si>
    <t>Sălaj</t>
  </si>
  <si>
    <t>Szekeli Marius Lucian</t>
  </si>
  <si>
    <t>Colegiul Tehnic „Alesandru Papiu Ilarian” Zalău</t>
  </si>
  <si>
    <t>Prahova</t>
  </si>
  <si>
    <t>Tănase Haris</t>
  </si>
  <si>
    <t>Colegiul „Spiru Haret” Ploiesti</t>
  </si>
  <si>
    <t>Specializare</t>
  </si>
  <si>
    <t>Antohe Claudiu</t>
  </si>
  <si>
    <t>Colegiu Tehnic „Iosif Silimon” Braşov</t>
  </si>
  <si>
    <t>a XI-a</t>
  </si>
  <si>
    <t>Mecatronist</t>
  </si>
  <si>
    <t>Grup Şcolar „Dimitrie Negreanu” Botoşani</t>
  </si>
  <si>
    <t>Bogdan Cristian Tudor - absent</t>
  </si>
  <si>
    <t>Grup Şcolar de Arte şi Meserii „Ion Mincu” Deva</t>
  </si>
  <si>
    <t>Ionescu Gabriela</t>
  </si>
  <si>
    <t xml:space="preserve">a XI-a </t>
  </si>
  <si>
    <t>Boian Gheorghe Ioan</t>
  </si>
  <si>
    <t>Grup Şcolar „H. Coandă” Beclean</t>
  </si>
  <si>
    <t>Gavrea Sanda</t>
  </si>
  <si>
    <t>Cirţiu Marius</t>
  </si>
  <si>
    <t>Grupul Şcolar „Anghel Saligny” Baia Mare</t>
  </si>
  <si>
    <t>Coadă Valentina Mariana</t>
  </si>
  <si>
    <t>Grup Şcolar „Dl. Tudor” Dr. Tr. Severin</t>
  </si>
  <si>
    <t>Coniac Ovidiu</t>
  </si>
  <si>
    <t>Grupul Şcolar Industrial „Aurel Vlaicu” Arad</t>
  </si>
  <si>
    <t>Dinică Cătălin</t>
  </si>
  <si>
    <t>Grupul Şcolar „Gh. Balş” Adjud</t>
  </si>
  <si>
    <t>Enciu Alexandru</t>
  </si>
  <si>
    <t>Colegiul Tehnic „Miron Costin” Roman</t>
  </si>
  <si>
    <t>Antoniu Adriana</t>
  </si>
  <si>
    <t>Grup Şcolar „Constantin Brâncoveanu”</t>
  </si>
  <si>
    <t>Grup Şcolar Materiale Construcţii Târgu Jiu</t>
  </si>
  <si>
    <t>Gyorfi Gabriel</t>
  </si>
  <si>
    <t>Colegiul Tehnic „Dimitrie Dima” Piteşti</t>
  </si>
  <si>
    <t>Hagiu Marius</t>
  </si>
  <si>
    <t>Grup Şcolar Industrial Tecuci</t>
  </si>
  <si>
    <t>Grup Şcolar „Traian Vuia” Craiova</t>
  </si>
  <si>
    <t>Macovei David Dorel</t>
  </si>
  <si>
    <t>Colegiul Tehnic „H. Coandă” Timişoara</t>
  </si>
  <si>
    <t>Manicea Georgel Claudiu</t>
  </si>
  <si>
    <t>Grup Şcolar Industrial Construcţii Maşini Balş</t>
  </si>
  <si>
    <t>Colegiul Tehnic „H. Coandă” Tulcea</t>
  </si>
  <si>
    <t>Grup Şcolar Industrial Construcţii Căi Ferate Bucureşti</t>
  </si>
  <si>
    <t>Neagu Cristian</t>
  </si>
  <si>
    <t>Liceul „Don Orione” Oradea</t>
  </si>
  <si>
    <t>Nemeş Petrică</t>
  </si>
  <si>
    <t>Grup Şcolar  „Al. I. Cuza” Slobozia</t>
  </si>
  <si>
    <t>Grup Şcolar Industrial Oţelu Roşu</t>
  </si>
  <si>
    <t>Pop Paul</t>
  </si>
  <si>
    <t>Colegiu Tehnic „D. Mangeron” Bacău</t>
  </si>
  <si>
    <t>Grup Şcolar Construcţii „Nicolae Mihăescu” Târgovişte</t>
  </si>
  <si>
    <t>Scafariu V. Alin Gabriel</t>
  </si>
  <si>
    <t xml:space="preserve">Grup Şcolar „M. Sturdza” Iaşi </t>
  </si>
  <si>
    <t xml:space="preserve">Grupul Şcolar Tehnic Videle </t>
  </si>
  <si>
    <t>Stuparu Elena Camelia</t>
  </si>
  <si>
    <t>Grupul Şcolar Plopeni Prahova</t>
  </si>
  <si>
    <t>Szel S. Cătălin Dacian</t>
  </si>
  <si>
    <t>Colegiul Tehnic Turda</t>
  </si>
  <si>
    <t>Grup Şcolar Construcţii de Maşini Sibiu</t>
  </si>
  <si>
    <t>Timar Liviu Dan</t>
  </si>
  <si>
    <t>Grup Şcolar Luduş</t>
  </si>
  <si>
    <t>Trandafir Gh. Lucian Costel</t>
  </si>
  <si>
    <t>Grup Şcolar Industrial „A.I. Cuza” Bârlad</t>
  </si>
  <si>
    <t>Trăistaru Adrian</t>
  </si>
  <si>
    <t>Colegiul Tehnic Energetic Rm. Vâlcea</t>
  </si>
  <si>
    <t>Grup Şcolar Transporturi şi Telecomunicaţii „Ion I.C. Brătianu” Satu Mare</t>
  </si>
  <si>
    <r>
      <t>Pre</t>
    </r>
    <r>
      <rPr>
        <sz val="14"/>
        <rFont val="Arial"/>
        <family val="0"/>
      </rPr>
      <t>ş</t>
    </r>
    <r>
      <rPr>
        <sz val="14"/>
        <rFont val="Arial"/>
        <family val="2"/>
      </rPr>
      <t>edinte: Conf. Dr. Viorel-Puiu P</t>
    </r>
    <r>
      <rPr>
        <sz val="14"/>
        <rFont val="Arial"/>
        <family val="0"/>
      </rPr>
      <t>ă</t>
    </r>
    <r>
      <rPr>
        <sz val="14"/>
        <rFont val="Arial"/>
        <family val="2"/>
      </rPr>
      <t>un</t>
    </r>
  </si>
  <si>
    <t>Preşedinte: Conf. Dr. Viorel-Puiu Păun</t>
  </si>
  <si>
    <t>Stiopu Emilian Cornel</t>
  </si>
  <si>
    <r>
      <t>Dănuţ</t>
    </r>
    <r>
      <rPr>
        <sz val="14"/>
        <rFont val="Arial"/>
        <family val="0"/>
      </rPr>
      <t>ă</t>
    </r>
    <r>
      <rPr>
        <sz val="14"/>
        <rFont val="Times New Roman"/>
        <family val="1"/>
      </rPr>
      <t xml:space="preserve"> Cristian</t>
    </r>
  </si>
  <si>
    <t>Evdochim Andrei George</t>
  </si>
  <si>
    <t>Comşa Rareş Adrian</t>
  </si>
  <si>
    <r>
      <t xml:space="preserve">Mandu </t>
    </r>
    <r>
      <rPr>
        <sz val="14"/>
        <rFont val="Arial"/>
        <family val="0"/>
      </rPr>
      <t>Ş</t>
    </r>
    <r>
      <rPr>
        <sz val="14"/>
        <rFont val="Times New Roman"/>
        <family val="1"/>
      </rPr>
      <t>tefan Alexandru</t>
    </r>
  </si>
  <si>
    <t>Hăloiu Eugen Ilie</t>
  </si>
  <si>
    <t>Petica Gabriel Alexandru</t>
  </si>
  <si>
    <t>Ciosa Marius Ioan</t>
  </si>
  <si>
    <t>Frăsina Larisa Georgiana</t>
  </si>
  <si>
    <t>Ardelean Loredana Maria</t>
  </si>
  <si>
    <t>Găinar Alexandru Jurgen</t>
  </si>
  <si>
    <t>Tobă Andrei Marian</t>
  </si>
  <si>
    <t>Duruş Sebastian Marius</t>
  </si>
  <si>
    <t>Constantin Robert Cristian</t>
  </si>
  <si>
    <r>
      <t>Br</t>
    </r>
    <r>
      <rPr>
        <sz val="14"/>
        <rFont val="Arial"/>
        <family val="0"/>
      </rPr>
      <t>î</t>
    </r>
    <r>
      <rPr>
        <sz val="14"/>
        <rFont val="Times New Roman"/>
        <family val="1"/>
      </rPr>
      <t>ndău Lucian Ioan</t>
    </r>
  </si>
  <si>
    <t>Popa Nicolae Liviu</t>
  </si>
  <si>
    <t>Leahu Iulian Petru</t>
  </si>
  <si>
    <r>
      <t>Ş</t>
    </r>
    <r>
      <rPr>
        <sz val="14"/>
        <rFont val="Times New Roman"/>
        <family val="1"/>
      </rPr>
      <t>oldănescu Gabriel Lucian</t>
    </r>
  </si>
  <si>
    <t>Vişan Mihaela-Alina</t>
  </si>
  <si>
    <t>Sulcină Ramona Paraschiva</t>
  </si>
  <si>
    <t>Nota proba practica</t>
  </si>
  <si>
    <t>Medie</t>
  </si>
  <si>
    <t>Media</t>
  </si>
  <si>
    <t>Stoeneşteanu Ana Maria</t>
  </si>
  <si>
    <t>PREMIU</t>
  </si>
  <si>
    <t>LOCUL  I</t>
  </si>
  <si>
    <t>LOCUL  II</t>
  </si>
  <si>
    <t>LOCUL  III</t>
  </si>
  <si>
    <t>MENŢIUNE</t>
  </si>
  <si>
    <t>PREMIUL</t>
  </si>
  <si>
    <t>LOCUL II</t>
  </si>
  <si>
    <t xml:space="preserve">PREMIUL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</si>
</sst>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0;[Red]0.00"/>
  </numFmts>
  <fonts count="6">
    <font>
      <sz val="10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vertical="top" wrapText="1"/>
    </xf>
    <xf numFmtId="175" fontId="0" fillId="0" borderId="1" xfId="0" applyNumberForma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175" fontId="0" fillId="0" borderId="0" xfId="0" applyNumberFormat="1" applyBorder="1" applyAlignment="1">
      <alignment/>
    </xf>
    <xf numFmtId="0" fontId="4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75" fontId="0" fillId="0" borderId="2" xfId="0" applyNumberFormat="1" applyBorder="1" applyAlignment="1">
      <alignment/>
    </xf>
    <xf numFmtId="0" fontId="1" fillId="0" borderId="3" xfId="0" applyFont="1" applyFill="1" applyBorder="1" applyAlignment="1">
      <alignment vertical="top" wrapText="1"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H1">
      <selection activeCell="N1" sqref="N1"/>
    </sheetView>
  </sheetViews>
  <sheetFormatPr defaultColWidth="9.140625" defaultRowHeight="12.75"/>
  <cols>
    <col min="1" max="1" width="5.421875" style="0" customWidth="1"/>
    <col min="2" max="2" width="5.140625" style="0" hidden="1" customWidth="1"/>
    <col min="3" max="3" width="15.140625" style="0" customWidth="1"/>
    <col min="4" max="4" width="22.57421875" style="0" customWidth="1"/>
    <col min="5" max="5" width="47.140625" style="0" customWidth="1"/>
    <col min="6" max="6" width="26.57421875" style="0" customWidth="1"/>
    <col min="8" max="8" width="19.421875" style="0" customWidth="1"/>
    <col min="10" max="10" width="11.7109375" style="0" customWidth="1"/>
    <col min="12" max="12" width="11.421875" style="0" customWidth="1"/>
  </cols>
  <sheetData>
    <row r="1" spans="1:12" ht="54.75" customHeight="1">
      <c r="A1" s="3" t="s">
        <v>32</v>
      </c>
      <c r="B1" s="3" t="s">
        <v>343</v>
      </c>
      <c r="C1" s="3" t="s">
        <v>344</v>
      </c>
      <c r="D1" s="3" t="s">
        <v>345</v>
      </c>
      <c r="E1" s="3" t="s">
        <v>346</v>
      </c>
      <c r="F1" s="3" t="s">
        <v>347</v>
      </c>
      <c r="G1" s="3" t="s">
        <v>348</v>
      </c>
      <c r="H1" s="3" t="s">
        <v>349</v>
      </c>
      <c r="I1" s="1" t="s">
        <v>67</v>
      </c>
      <c r="J1" s="11" t="s">
        <v>556</v>
      </c>
      <c r="K1" s="1" t="s">
        <v>557</v>
      </c>
      <c r="L1" s="1" t="s">
        <v>560</v>
      </c>
    </row>
    <row r="2" spans="1:12" ht="36" customHeight="1">
      <c r="A2" s="3">
        <v>1</v>
      </c>
      <c r="B2" s="3" t="s">
        <v>350</v>
      </c>
      <c r="C2" s="3" t="s">
        <v>379</v>
      </c>
      <c r="D2" s="3" t="s">
        <v>380</v>
      </c>
      <c r="E2" s="3" t="s">
        <v>381</v>
      </c>
      <c r="F2" s="3" t="s">
        <v>39</v>
      </c>
      <c r="G2" s="3" t="s">
        <v>354</v>
      </c>
      <c r="H2" s="3" t="s">
        <v>355</v>
      </c>
      <c r="I2" s="2">
        <v>9.7</v>
      </c>
      <c r="J2" s="2">
        <v>10</v>
      </c>
      <c r="K2" s="2">
        <f aca="true" t="shared" si="0" ref="K2:K42">AVERAGE(I2:J2)</f>
        <v>9.85</v>
      </c>
      <c r="L2" s="12" t="s">
        <v>561</v>
      </c>
    </row>
    <row r="3" spans="1:12" ht="20.25" customHeight="1">
      <c r="A3" s="3">
        <v>2</v>
      </c>
      <c r="B3" s="3" t="s">
        <v>350</v>
      </c>
      <c r="C3" s="3" t="s">
        <v>454</v>
      </c>
      <c r="D3" s="3" t="s">
        <v>455</v>
      </c>
      <c r="E3" s="3" t="s">
        <v>456</v>
      </c>
      <c r="F3" s="3" t="s">
        <v>60</v>
      </c>
      <c r="G3" s="3" t="s">
        <v>354</v>
      </c>
      <c r="H3" s="3" t="s">
        <v>355</v>
      </c>
      <c r="I3" s="2">
        <v>9.7</v>
      </c>
      <c r="J3" s="2">
        <v>10</v>
      </c>
      <c r="K3" s="2">
        <f t="shared" si="0"/>
        <v>9.85</v>
      </c>
      <c r="L3" s="12" t="s">
        <v>561</v>
      </c>
    </row>
    <row r="4" spans="1:12" ht="21" customHeight="1">
      <c r="A4" s="3">
        <v>3</v>
      </c>
      <c r="B4" s="3" t="s">
        <v>350</v>
      </c>
      <c r="C4" s="3" t="s">
        <v>402</v>
      </c>
      <c r="D4" s="3" t="s">
        <v>403</v>
      </c>
      <c r="E4" s="3" t="s">
        <v>404</v>
      </c>
      <c r="F4" s="3" t="s">
        <v>44</v>
      </c>
      <c r="G4" s="3" t="s">
        <v>354</v>
      </c>
      <c r="H4" s="3" t="s">
        <v>355</v>
      </c>
      <c r="I4" s="2">
        <v>9.6</v>
      </c>
      <c r="J4" s="2">
        <v>10</v>
      </c>
      <c r="K4" s="2">
        <f t="shared" si="0"/>
        <v>9.8</v>
      </c>
      <c r="L4" s="12" t="s">
        <v>562</v>
      </c>
    </row>
    <row r="5" spans="1:12" ht="40.5" customHeight="1">
      <c r="A5" s="3">
        <v>4</v>
      </c>
      <c r="B5" s="3" t="s">
        <v>350</v>
      </c>
      <c r="C5" s="3" t="s">
        <v>468</v>
      </c>
      <c r="D5" s="3" t="s">
        <v>469</v>
      </c>
      <c r="E5" s="3" t="s">
        <v>470</v>
      </c>
      <c r="F5" s="3" t="s">
        <v>65</v>
      </c>
      <c r="G5" s="3" t="s">
        <v>354</v>
      </c>
      <c r="H5" s="3" t="s">
        <v>355</v>
      </c>
      <c r="I5" s="2">
        <v>9.5</v>
      </c>
      <c r="J5" s="2">
        <v>10</v>
      </c>
      <c r="K5" s="2">
        <f t="shared" si="0"/>
        <v>9.75</v>
      </c>
      <c r="L5" s="12" t="s">
        <v>563</v>
      </c>
    </row>
    <row r="6" spans="1:12" ht="37.5" customHeight="1">
      <c r="A6" s="3">
        <v>5</v>
      </c>
      <c r="B6" s="3" t="s">
        <v>350</v>
      </c>
      <c r="C6" s="3" t="s">
        <v>460</v>
      </c>
      <c r="D6" s="3" t="s">
        <v>461</v>
      </c>
      <c r="E6" s="3" t="s">
        <v>462</v>
      </c>
      <c r="F6" s="3" t="s">
        <v>62</v>
      </c>
      <c r="G6" s="3" t="s">
        <v>354</v>
      </c>
      <c r="H6" s="3" t="s">
        <v>355</v>
      </c>
      <c r="I6" s="2">
        <v>9.2</v>
      </c>
      <c r="J6" s="2">
        <v>10</v>
      </c>
      <c r="K6" s="2">
        <f t="shared" si="0"/>
        <v>9.6</v>
      </c>
      <c r="L6" s="12" t="s">
        <v>564</v>
      </c>
    </row>
    <row r="7" spans="1:12" ht="40.5" customHeight="1">
      <c r="A7" s="3">
        <v>6</v>
      </c>
      <c r="B7" s="3" t="s">
        <v>350</v>
      </c>
      <c r="C7" s="3" t="s">
        <v>388</v>
      </c>
      <c r="D7" s="3" t="s">
        <v>543</v>
      </c>
      <c r="E7" s="3" t="s">
        <v>389</v>
      </c>
      <c r="F7" s="3" t="s">
        <v>69</v>
      </c>
      <c r="G7" s="3" t="s">
        <v>354</v>
      </c>
      <c r="H7" s="3" t="s">
        <v>355</v>
      </c>
      <c r="I7" s="2">
        <v>8.8</v>
      </c>
      <c r="J7" s="2">
        <v>10</v>
      </c>
      <c r="K7" s="2">
        <f t="shared" si="0"/>
        <v>9.4</v>
      </c>
      <c r="L7" s="12" t="s">
        <v>564</v>
      </c>
    </row>
    <row r="8" spans="1:12" ht="39" customHeight="1">
      <c r="A8" s="3">
        <v>7</v>
      </c>
      <c r="B8" s="3" t="s">
        <v>350</v>
      </c>
      <c r="C8" s="3" t="s">
        <v>471</v>
      </c>
      <c r="D8" s="3" t="s">
        <v>472</v>
      </c>
      <c r="E8" s="3" t="s">
        <v>473</v>
      </c>
      <c r="F8" s="3" t="s">
        <v>66</v>
      </c>
      <c r="G8" s="3" t="s">
        <v>354</v>
      </c>
      <c r="H8" s="3" t="s">
        <v>355</v>
      </c>
      <c r="I8" s="2">
        <v>8.6</v>
      </c>
      <c r="J8" s="2">
        <v>10</v>
      </c>
      <c r="K8" s="2">
        <f t="shared" si="0"/>
        <v>9.3</v>
      </c>
      <c r="L8" s="12" t="s">
        <v>564</v>
      </c>
    </row>
    <row r="9" spans="1:12" ht="39.75" customHeight="1">
      <c r="A9" s="3">
        <v>8</v>
      </c>
      <c r="B9" s="3" t="s">
        <v>350</v>
      </c>
      <c r="C9" s="3" t="s">
        <v>366</v>
      </c>
      <c r="D9" s="3" t="s">
        <v>367</v>
      </c>
      <c r="E9" s="3" t="s">
        <v>368</v>
      </c>
      <c r="F9" s="3" t="s">
        <v>36</v>
      </c>
      <c r="G9" s="3" t="s">
        <v>354</v>
      </c>
      <c r="H9" s="3" t="s">
        <v>355</v>
      </c>
      <c r="I9" s="2">
        <v>8.3</v>
      </c>
      <c r="J9" s="2">
        <v>10</v>
      </c>
      <c r="K9" s="2">
        <f t="shared" si="0"/>
        <v>9.15</v>
      </c>
      <c r="L9" s="12" t="s">
        <v>564</v>
      </c>
    </row>
    <row r="10" spans="1:12" ht="19.5" customHeight="1">
      <c r="A10" s="3">
        <v>9</v>
      </c>
      <c r="B10" s="3" t="s">
        <v>350</v>
      </c>
      <c r="C10" s="3" t="s">
        <v>382</v>
      </c>
      <c r="D10" s="3" t="s">
        <v>383</v>
      </c>
      <c r="E10" s="3" t="s">
        <v>384</v>
      </c>
      <c r="F10" s="3" t="s">
        <v>40</v>
      </c>
      <c r="G10" s="3" t="s">
        <v>354</v>
      </c>
      <c r="H10" s="3" t="s">
        <v>355</v>
      </c>
      <c r="I10" s="2">
        <v>8.2</v>
      </c>
      <c r="J10" s="2">
        <v>10</v>
      </c>
      <c r="K10" s="2">
        <f t="shared" si="0"/>
        <v>9.1</v>
      </c>
      <c r="L10" s="12" t="s">
        <v>564</v>
      </c>
    </row>
    <row r="11" spans="1:12" ht="41.25" customHeight="1">
      <c r="A11" s="3">
        <v>10</v>
      </c>
      <c r="B11" s="3" t="s">
        <v>350</v>
      </c>
      <c r="C11" s="3" t="s">
        <v>412</v>
      </c>
      <c r="D11" s="3" t="s">
        <v>413</v>
      </c>
      <c r="E11" s="3" t="s">
        <v>414</v>
      </c>
      <c r="F11" s="3" t="s">
        <v>48</v>
      </c>
      <c r="G11" s="3" t="s">
        <v>354</v>
      </c>
      <c r="H11" s="3" t="s">
        <v>355</v>
      </c>
      <c r="I11" s="2">
        <v>8.2</v>
      </c>
      <c r="J11" s="2">
        <v>10</v>
      </c>
      <c r="K11" s="2">
        <f t="shared" si="0"/>
        <v>9.1</v>
      </c>
      <c r="L11" s="12" t="s">
        <v>564</v>
      </c>
    </row>
    <row r="12" spans="1:12" ht="22.5" customHeight="1">
      <c r="A12" s="3">
        <v>11</v>
      </c>
      <c r="B12" s="3" t="s">
        <v>350</v>
      </c>
      <c r="C12" s="3" t="s">
        <v>421</v>
      </c>
      <c r="D12" s="3" t="s">
        <v>422</v>
      </c>
      <c r="E12" s="3" t="s">
        <v>423</v>
      </c>
      <c r="F12" s="3" t="s">
        <v>51</v>
      </c>
      <c r="G12" s="3" t="s">
        <v>354</v>
      </c>
      <c r="H12" s="3" t="s">
        <v>355</v>
      </c>
      <c r="I12" s="2">
        <v>8.1</v>
      </c>
      <c r="J12" s="2">
        <v>10</v>
      </c>
      <c r="K12" s="2">
        <f t="shared" si="0"/>
        <v>9.05</v>
      </c>
      <c r="L12" s="12" t="s">
        <v>564</v>
      </c>
    </row>
    <row r="13" spans="1:12" ht="38.25" customHeight="1">
      <c r="A13" s="3">
        <v>12</v>
      </c>
      <c r="B13" s="3" t="s">
        <v>424</v>
      </c>
      <c r="C13" s="3" t="s">
        <v>445</v>
      </c>
      <c r="D13" s="3" t="s">
        <v>446</v>
      </c>
      <c r="E13" s="3" t="s">
        <v>447</v>
      </c>
      <c r="F13" s="3" t="s">
        <v>58</v>
      </c>
      <c r="G13" s="3" t="s">
        <v>354</v>
      </c>
      <c r="H13" s="3" t="s">
        <v>355</v>
      </c>
      <c r="I13" s="2">
        <v>8.1</v>
      </c>
      <c r="J13" s="2">
        <v>10</v>
      </c>
      <c r="K13" s="2">
        <f t="shared" si="0"/>
        <v>9.05</v>
      </c>
      <c r="L13" s="12" t="s">
        <v>564</v>
      </c>
    </row>
    <row r="14" spans="1:11" ht="21.75" customHeight="1">
      <c r="A14" s="3">
        <v>13</v>
      </c>
      <c r="B14" s="3" t="s">
        <v>350</v>
      </c>
      <c r="C14" s="3" t="s">
        <v>369</v>
      </c>
      <c r="D14" s="3" t="s">
        <v>370</v>
      </c>
      <c r="E14" s="3" t="s">
        <v>371</v>
      </c>
      <c r="F14" s="3" t="s">
        <v>372</v>
      </c>
      <c r="G14" s="3" t="s">
        <v>354</v>
      </c>
      <c r="H14" s="3" t="s">
        <v>355</v>
      </c>
      <c r="I14" s="2">
        <v>7.9</v>
      </c>
      <c r="J14" s="2">
        <v>10</v>
      </c>
      <c r="K14" s="2">
        <f t="shared" si="0"/>
        <v>8.95</v>
      </c>
    </row>
    <row r="15" spans="1:11" ht="23.25" customHeight="1">
      <c r="A15" s="3">
        <v>14</v>
      </c>
      <c r="B15" s="3" t="s">
        <v>350</v>
      </c>
      <c r="C15" s="3" t="s">
        <v>410</v>
      </c>
      <c r="D15" s="3" t="s">
        <v>537</v>
      </c>
      <c r="E15" s="3" t="s">
        <v>411</v>
      </c>
      <c r="F15" s="3" t="s">
        <v>47</v>
      </c>
      <c r="G15" s="3" t="s">
        <v>354</v>
      </c>
      <c r="H15" s="3" t="s">
        <v>355</v>
      </c>
      <c r="I15" s="2">
        <v>7.9</v>
      </c>
      <c r="J15" s="2">
        <v>10</v>
      </c>
      <c r="K15" s="2">
        <f t="shared" si="0"/>
        <v>8.95</v>
      </c>
    </row>
    <row r="16" spans="1:11" ht="38.25" customHeight="1">
      <c r="A16" s="3">
        <v>15</v>
      </c>
      <c r="B16" s="3" t="s">
        <v>350</v>
      </c>
      <c r="C16" s="3" t="s">
        <v>385</v>
      </c>
      <c r="D16" s="3" t="s">
        <v>386</v>
      </c>
      <c r="E16" s="3" t="s">
        <v>387</v>
      </c>
      <c r="F16" s="3" t="s">
        <v>41</v>
      </c>
      <c r="G16" s="3" t="s">
        <v>354</v>
      </c>
      <c r="H16" s="3" t="s">
        <v>355</v>
      </c>
      <c r="I16" s="2">
        <v>8.3</v>
      </c>
      <c r="J16" s="2">
        <v>9.5</v>
      </c>
      <c r="K16" s="2">
        <f t="shared" si="0"/>
        <v>8.9</v>
      </c>
    </row>
    <row r="17" spans="1:11" ht="39" customHeight="1">
      <c r="A17" s="3">
        <v>16</v>
      </c>
      <c r="B17" s="3" t="s">
        <v>350</v>
      </c>
      <c r="C17" s="3" t="s">
        <v>427</v>
      </c>
      <c r="D17" s="3" t="s">
        <v>428</v>
      </c>
      <c r="E17" s="3" t="s">
        <v>429</v>
      </c>
      <c r="F17" s="3" t="s">
        <v>53</v>
      </c>
      <c r="G17" s="3" t="s">
        <v>354</v>
      </c>
      <c r="H17" s="3" t="s">
        <v>355</v>
      </c>
      <c r="I17" s="2">
        <v>8.3</v>
      </c>
      <c r="J17" s="2">
        <v>9.5</v>
      </c>
      <c r="K17" s="2">
        <f t="shared" si="0"/>
        <v>8.9</v>
      </c>
    </row>
    <row r="18" spans="1:11" ht="24.75" customHeight="1">
      <c r="A18" s="3">
        <v>17</v>
      </c>
      <c r="B18" s="3" t="s">
        <v>350</v>
      </c>
      <c r="C18" s="3" t="s">
        <v>351</v>
      </c>
      <c r="D18" s="3" t="s">
        <v>352</v>
      </c>
      <c r="E18" s="3" t="s">
        <v>353</v>
      </c>
      <c r="F18" s="3" t="s">
        <v>33</v>
      </c>
      <c r="G18" s="3" t="s">
        <v>354</v>
      </c>
      <c r="H18" s="3" t="s">
        <v>355</v>
      </c>
      <c r="I18" s="2">
        <v>8.2</v>
      </c>
      <c r="J18" s="2">
        <v>9.5</v>
      </c>
      <c r="K18" s="2">
        <f t="shared" si="0"/>
        <v>8.85</v>
      </c>
    </row>
    <row r="19" spans="1:11" ht="42" customHeight="1">
      <c r="A19" s="3">
        <v>18</v>
      </c>
      <c r="B19" s="3" t="s">
        <v>350</v>
      </c>
      <c r="C19" s="3" t="s">
        <v>400</v>
      </c>
      <c r="D19" s="3" t="s">
        <v>68</v>
      </c>
      <c r="E19" s="3" t="s">
        <v>401</v>
      </c>
      <c r="F19" s="3" t="s">
        <v>43</v>
      </c>
      <c r="G19" s="3" t="s">
        <v>354</v>
      </c>
      <c r="H19" s="3" t="s">
        <v>355</v>
      </c>
      <c r="I19" s="2">
        <v>8.2</v>
      </c>
      <c r="J19" s="2">
        <v>9.5</v>
      </c>
      <c r="K19" s="2">
        <f t="shared" si="0"/>
        <v>8.85</v>
      </c>
    </row>
    <row r="20" spans="1:11" ht="25.5" customHeight="1">
      <c r="A20" s="3">
        <v>19</v>
      </c>
      <c r="B20" s="3" t="s">
        <v>350</v>
      </c>
      <c r="C20" s="3" t="s">
        <v>397</v>
      </c>
      <c r="D20" s="3" t="s">
        <v>539</v>
      </c>
      <c r="E20" s="3" t="s">
        <v>398</v>
      </c>
      <c r="F20" s="3" t="s">
        <v>399</v>
      </c>
      <c r="G20" s="3" t="s">
        <v>354</v>
      </c>
      <c r="H20" s="3" t="s">
        <v>355</v>
      </c>
      <c r="I20" s="2">
        <v>7.9</v>
      </c>
      <c r="J20" s="2">
        <v>9.5</v>
      </c>
      <c r="K20" s="2">
        <f t="shared" si="0"/>
        <v>8.7</v>
      </c>
    </row>
    <row r="21" spans="1:11" ht="42.75" customHeight="1">
      <c r="A21" s="3">
        <v>20</v>
      </c>
      <c r="B21" s="3" t="s">
        <v>424</v>
      </c>
      <c r="C21" s="3" t="s">
        <v>436</v>
      </c>
      <c r="D21" s="3" t="s">
        <v>437</v>
      </c>
      <c r="E21" s="3" t="s">
        <v>438</v>
      </c>
      <c r="F21" s="3" t="s">
        <v>56</v>
      </c>
      <c r="G21" s="3" t="s">
        <v>354</v>
      </c>
      <c r="H21" s="3" t="s">
        <v>355</v>
      </c>
      <c r="I21" s="2">
        <v>7.1</v>
      </c>
      <c r="J21" s="2">
        <v>10</v>
      </c>
      <c r="K21" s="2">
        <f t="shared" si="0"/>
        <v>8.55</v>
      </c>
    </row>
    <row r="22" spans="1:11" ht="40.5" customHeight="1">
      <c r="A22" s="3">
        <v>21</v>
      </c>
      <c r="B22" s="3" t="s">
        <v>424</v>
      </c>
      <c r="C22" s="3" t="s">
        <v>425</v>
      </c>
      <c r="D22" s="3" t="s">
        <v>544</v>
      </c>
      <c r="E22" s="3" t="s">
        <v>426</v>
      </c>
      <c r="F22" s="3" t="s">
        <v>52</v>
      </c>
      <c r="G22" s="3" t="s">
        <v>354</v>
      </c>
      <c r="H22" s="3" t="s">
        <v>355</v>
      </c>
      <c r="I22" s="2">
        <v>7.5</v>
      </c>
      <c r="J22" s="2">
        <v>9.5</v>
      </c>
      <c r="K22" s="2">
        <f t="shared" si="0"/>
        <v>8.5</v>
      </c>
    </row>
    <row r="23" spans="1:11" ht="45" customHeight="1">
      <c r="A23" s="3">
        <v>22</v>
      </c>
      <c r="B23" s="3" t="s">
        <v>350</v>
      </c>
      <c r="C23" s="3" t="s">
        <v>442</v>
      </c>
      <c r="D23" s="3" t="s">
        <v>443</v>
      </c>
      <c r="E23" s="3" t="s">
        <v>444</v>
      </c>
      <c r="F23" s="3" t="s">
        <v>57</v>
      </c>
      <c r="G23" s="3" t="s">
        <v>354</v>
      </c>
      <c r="H23" s="3" t="s">
        <v>355</v>
      </c>
      <c r="I23" s="2">
        <v>7.7</v>
      </c>
      <c r="J23" s="2">
        <v>9</v>
      </c>
      <c r="K23" s="2">
        <f t="shared" si="0"/>
        <v>8.35</v>
      </c>
    </row>
    <row r="24" spans="1:11" ht="39" customHeight="1">
      <c r="A24" s="3">
        <v>23</v>
      </c>
      <c r="B24" s="3" t="s">
        <v>350</v>
      </c>
      <c r="C24" s="3" t="s">
        <v>394</v>
      </c>
      <c r="D24" s="3" t="s">
        <v>395</v>
      </c>
      <c r="E24" s="3" t="s">
        <v>396</v>
      </c>
      <c r="F24" s="3" t="s">
        <v>42</v>
      </c>
      <c r="G24" s="3" t="s">
        <v>354</v>
      </c>
      <c r="H24" s="3" t="s">
        <v>355</v>
      </c>
      <c r="I24" s="2">
        <v>6.9</v>
      </c>
      <c r="J24" s="2">
        <v>9.5</v>
      </c>
      <c r="K24" s="2">
        <f t="shared" si="0"/>
        <v>8.2</v>
      </c>
    </row>
    <row r="25" spans="1:11" ht="40.5" customHeight="1">
      <c r="A25" s="3">
        <v>24</v>
      </c>
      <c r="B25" s="3" t="s">
        <v>350</v>
      </c>
      <c r="C25" s="3" t="s">
        <v>463</v>
      </c>
      <c r="D25" s="3" t="s">
        <v>464</v>
      </c>
      <c r="E25" s="3" t="s">
        <v>465</v>
      </c>
      <c r="F25" s="3" t="s">
        <v>63</v>
      </c>
      <c r="G25" s="3" t="s">
        <v>354</v>
      </c>
      <c r="H25" s="3" t="s">
        <v>355</v>
      </c>
      <c r="I25" s="2">
        <v>7.4</v>
      </c>
      <c r="J25" s="2">
        <v>9</v>
      </c>
      <c r="K25" s="2">
        <f t="shared" si="0"/>
        <v>8.2</v>
      </c>
    </row>
    <row r="26" spans="1:11" ht="39.75" customHeight="1">
      <c r="A26" s="3">
        <v>25</v>
      </c>
      <c r="B26" s="3" t="s">
        <v>350</v>
      </c>
      <c r="C26" s="3" t="s">
        <v>405</v>
      </c>
      <c r="D26" s="3" t="s">
        <v>406</v>
      </c>
      <c r="E26" s="3" t="s">
        <v>407</v>
      </c>
      <c r="F26" s="3" t="s">
        <v>45</v>
      </c>
      <c r="G26" s="3" t="s">
        <v>354</v>
      </c>
      <c r="H26" s="3" t="s">
        <v>355</v>
      </c>
      <c r="I26" s="2">
        <v>7.3</v>
      </c>
      <c r="J26" s="2">
        <v>9</v>
      </c>
      <c r="K26" s="2">
        <f t="shared" si="0"/>
        <v>8.15</v>
      </c>
    </row>
    <row r="27" spans="1:11" ht="37.5" customHeight="1">
      <c r="A27" s="3">
        <v>26</v>
      </c>
      <c r="B27" s="3" t="s">
        <v>350</v>
      </c>
      <c r="C27" s="3" t="s">
        <v>433</v>
      </c>
      <c r="D27" s="3" t="s">
        <v>434</v>
      </c>
      <c r="E27" s="3" t="s">
        <v>435</v>
      </c>
      <c r="F27" s="3" t="s">
        <v>55</v>
      </c>
      <c r="G27" s="3" t="s">
        <v>354</v>
      </c>
      <c r="H27" s="3" t="s">
        <v>355</v>
      </c>
      <c r="I27" s="2">
        <v>6.8</v>
      </c>
      <c r="J27" s="2">
        <v>9.5</v>
      </c>
      <c r="K27" s="2">
        <f t="shared" si="0"/>
        <v>8.15</v>
      </c>
    </row>
    <row r="28" spans="1:11" ht="35.25" customHeight="1">
      <c r="A28" s="3">
        <v>27</v>
      </c>
      <c r="B28" s="3" t="s">
        <v>350</v>
      </c>
      <c r="C28" s="3" t="s">
        <v>451</v>
      </c>
      <c r="D28" s="3" t="s">
        <v>542</v>
      </c>
      <c r="E28" s="3" t="s">
        <v>452</v>
      </c>
      <c r="F28" s="3" t="s">
        <v>453</v>
      </c>
      <c r="G28" s="3" t="s">
        <v>354</v>
      </c>
      <c r="H28" s="3" t="s">
        <v>355</v>
      </c>
      <c r="I28" s="2">
        <v>6.8</v>
      </c>
      <c r="J28" s="2">
        <v>9.5</v>
      </c>
      <c r="K28" s="2">
        <f t="shared" si="0"/>
        <v>8.15</v>
      </c>
    </row>
    <row r="29" spans="1:11" ht="23.25" customHeight="1">
      <c r="A29" s="3">
        <v>28</v>
      </c>
      <c r="B29" s="3" t="s">
        <v>350</v>
      </c>
      <c r="C29" s="3" t="s">
        <v>408</v>
      </c>
      <c r="D29" s="3" t="s">
        <v>541</v>
      </c>
      <c r="E29" s="3" t="s">
        <v>409</v>
      </c>
      <c r="F29" s="3" t="s">
        <v>46</v>
      </c>
      <c r="G29" s="3" t="s">
        <v>354</v>
      </c>
      <c r="H29" s="3" t="s">
        <v>355</v>
      </c>
      <c r="I29" s="2">
        <v>6.7</v>
      </c>
      <c r="J29" s="2">
        <v>9.5</v>
      </c>
      <c r="K29" s="2">
        <f t="shared" si="0"/>
        <v>8.1</v>
      </c>
    </row>
    <row r="30" spans="1:11" ht="24" customHeight="1">
      <c r="A30" s="3">
        <v>29</v>
      </c>
      <c r="B30" s="3" t="s">
        <v>350</v>
      </c>
      <c r="C30" s="3" t="s">
        <v>356</v>
      </c>
      <c r="D30" s="3" t="s">
        <v>357</v>
      </c>
      <c r="E30" s="3" t="s">
        <v>358</v>
      </c>
      <c r="F30" s="3" t="s">
        <v>34</v>
      </c>
      <c r="G30" s="3" t="s">
        <v>354</v>
      </c>
      <c r="H30" s="3" t="s">
        <v>355</v>
      </c>
      <c r="I30" s="2">
        <v>7.1</v>
      </c>
      <c r="J30" s="2">
        <v>9</v>
      </c>
      <c r="K30" s="2">
        <f t="shared" si="0"/>
        <v>8.05</v>
      </c>
    </row>
    <row r="31" spans="1:11" ht="40.5" customHeight="1">
      <c r="A31" s="3">
        <v>30</v>
      </c>
      <c r="B31" s="3" t="s">
        <v>424</v>
      </c>
      <c r="C31" s="3" t="s">
        <v>430</v>
      </c>
      <c r="D31" s="3" t="s">
        <v>431</v>
      </c>
      <c r="E31" s="3" t="s">
        <v>432</v>
      </c>
      <c r="F31" s="3" t="s">
        <v>54</v>
      </c>
      <c r="G31" s="3" t="s">
        <v>354</v>
      </c>
      <c r="H31" s="3" t="s">
        <v>355</v>
      </c>
      <c r="I31" s="2">
        <v>6.1</v>
      </c>
      <c r="J31" s="2">
        <v>10</v>
      </c>
      <c r="K31" s="2">
        <f t="shared" si="0"/>
        <v>8.05</v>
      </c>
    </row>
    <row r="32" spans="1:11" ht="42" customHeight="1">
      <c r="A32" s="3">
        <v>31</v>
      </c>
      <c r="B32" s="3" t="s">
        <v>350</v>
      </c>
      <c r="C32" s="3" t="s">
        <v>439</v>
      </c>
      <c r="D32" s="3" t="s">
        <v>540</v>
      </c>
      <c r="E32" s="3" t="s">
        <v>440</v>
      </c>
      <c r="F32" s="3" t="s">
        <v>441</v>
      </c>
      <c r="G32" s="3" t="s">
        <v>354</v>
      </c>
      <c r="H32" s="3" t="s">
        <v>355</v>
      </c>
      <c r="I32" s="2">
        <v>7.1</v>
      </c>
      <c r="J32" s="2">
        <v>9</v>
      </c>
      <c r="K32" s="2">
        <f t="shared" si="0"/>
        <v>8.05</v>
      </c>
    </row>
    <row r="33" spans="1:11" ht="38.25" customHeight="1">
      <c r="A33" s="3">
        <v>32</v>
      </c>
      <c r="B33" s="3" t="s">
        <v>350</v>
      </c>
      <c r="C33" s="3" t="s">
        <v>390</v>
      </c>
      <c r="D33" s="3" t="s">
        <v>391</v>
      </c>
      <c r="E33" s="3" t="s">
        <v>392</v>
      </c>
      <c r="F33" s="3" t="s">
        <v>393</v>
      </c>
      <c r="G33" s="3" t="s">
        <v>354</v>
      </c>
      <c r="H33" s="3" t="s">
        <v>355</v>
      </c>
      <c r="I33" s="2">
        <v>7.4</v>
      </c>
      <c r="J33" s="2">
        <v>8.5</v>
      </c>
      <c r="K33" s="2">
        <f t="shared" si="0"/>
        <v>7.95</v>
      </c>
    </row>
    <row r="34" spans="1:11" ht="36" customHeight="1">
      <c r="A34" s="3">
        <v>33</v>
      </c>
      <c r="B34" s="3" t="s">
        <v>424</v>
      </c>
      <c r="C34" s="3" t="s">
        <v>448</v>
      </c>
      <c r="D34" s="3" t="s">
        <v>449</v>
      </c>
      <c r="E34" s="3" t="s">
        <v>450</v>
      </c>
      <c r="F34" s="3" t="s">
        <v>59</v>
      </c>
      <c r="G34" s="3" t="s">
        <v>354</v>
      </c>
      <c r="H34" s="3" t="s">
        <v>355</v>
      </c>
      <c r="I34" s="2">
        <v>5.8</v>
      </c>
      <c r="J34" s="2">
        <v>10</v>
      </c>
      <c r="K34" s="2">
        <f t="shared" si="0"/>
        <v>7.9</v>
      </c>
    </row>
    <row r="35" spans="1:11" ht="39" customHeight="1">
      <c r="A35" s="3">
        <v>34</v>
      </c>
      <c r="B35" s="3" t="s">
        <v>350</v>
      </c>
      <c r="C35" s="3" t="s">
        <v>359</v>
      </c>
      <c r="D35" s="3" t="s">
        <v>360</v>
      </c>
      <c r="E35" s="3" t="s">
        <v>361</v>
      </c>
      <c r="F35" s="3" t="s">
        <v>362</v>
      </c>
      <c r="G35" s="3" t="s">
        <v>354</v>
      </c>
      <c r="H35" s="3" t="s">
        <v>355</v>
      </c>
      <c r="I35" s="2">
        <v>6.6</v>
      </c>
      <c r="J35" s="2">
        <v>9</v>
      </c>
      <c r="K35" s="2">
        <f t="shared" si="0"/>
        <v>7.8</v>
      </c>
    </row>
    <row r="36" spans="1:11" ht="41.25" customHeight="1">
      <c r="A36" s="3">
        <v>35</v>
      </c>
      <c r="B36" s="3" t="s">
        <v>350</v>
      </c>
      <c r="C36" s="3" t="s">
        <v>376</v>
      </c>
      <c r="D36" s="3" t="s">
        <v>377</v>
      </c>
      <c r="E36" s="3" t="s">
        <v>378</v>
      </c>
      <c r="F36" s="3" t="s">
        <v>38</v>
      </c>
      <c r="G36" s="3" t="s">
        <v>354</v>
      </c>
      <c r="H36" s="3" t="s">
        <v>355</v>
      </c>
      <c r="I36" s="2">
        <v>8.2</v>
      </c>
      <c r="J36" s="2">
        <v>7</v>
      </c>
      <c r="K36" s="2">
        <f t="shared" si="0"/>
        <v>7.6</v>
      </c>
    </row>
    <row r="37" spans="1:11" ht="24" customHeight="1">
      <c r="A37" s="3">
        <v>36</v>
      </c>
      <c r="B37" s="3" t="s">
        <v>350</v>
      </c>
      <c r="C37" s="3" t="s">
        <v>457</v>
      </c>
      <c r="D37" s="3" t="s">
        <v>458</v>
      </c>
      <c r="E37" s="3" t="s">
        <v>459</v>
      </c>
      <c r="F37" s="3" t="s">
        <v>61</v>
      </c>
      <c r="G37" s="3" t="s">
        <v>354</v>
      </c>
      <c r="H37" s="3" t="s">
        <v>355</v>
      </c>
      <c r="I37" s="2">
        <v>6</v>
      </c>
      <c r="J37" s="2">
        <v>9</v>
      </c>
      <c r="K37" s="2">
        <f t="shared" si="0"/>
        <v>7.5</v>
      </c>
    </row>
    <row r="38" spans="1:11" ht="38.25" customHeight="1">
      <c r="A38" s="3">
        <v>37</v>
      </c>
      <c r="B38" s="3" t="s">
        <v>350</v>
      </c>
      <c r="C38" s="3" t="s">
        <v>415</v>
      </c>
      <c r="D38" s="3" t="s">
        <v>416</v>
      </c>
      <c r="E38" s="3" t="s">
        <v>417</v>
      </c>
      <c r="F38" s="3" t="s">
        <v>49</v>
      </c>
      <c r="G38" s="3" t="s">
        <v>354</v>
      </c>
      <c r="H38" s="3" t="s">
        <v>355</v>
      </c>
      <c r="I38" s="2">
        <v>5.4</v>
      </c>
      <c r="J38" s="2">
        <v>9.5</v>
      </c>
      <c r="K38" s="2">
        <f t="shared" si="0"/>
        <v>7.45</v>
      </c>
    </row>
    <row r="39" spans="1:11" ht="40.5" customHeight="1">
      <c r="A39" s="3">
        <v>38</v>
      </c>
      <c r="B39" s="3" t="s">
        <v>350</v>
      </c>
      <c r="C39" s="3" t="s">
        <v>466</v>
      </c>
      <c r="D39" s="3" t="s">
        <v>536</v>
      </c>
      <c r="E39" s="3" t="s">
        <v>467</v>
      </c>
      <c r="F39" s="3" t="s">
        <v>64</v>
      </c>
      <c r="G39" s="3" t="s">
        <v>354</v>
      </c>
      <c r="H39" s="3" t="s">
        <v>355</v>
      </c>
      <c r="I39" s="2">
        <v>6.3</v>
      </c>
      <c r="J39" s="2">
        <v>8.5</v>
      </c>
      <c r="K39" s="2">
        <f t="shared" si="0"/>
        <v>7.4</v>
      </c>
    </row>
    <row r="40" spans="1:11" ht="44.25" customHeight="1">
      <c r="A40" s="3">
        <v>39</v>
      </c>
      <c r="B40" s="3" t="s">
        <v>350</v>
      </c>
      <c r="C40" s="3" t="s">
        <v>373</v>
      </c>
      <c r="D40" s="3" t="s">
        <v>374</v>
      </c>
      <c r="E40" s="3" t="s">
        <v>375</v>
      </c>
      <c r="F40" s="3" t="s">
        <v>37</v>
      </c>
      <c r="G40" s="3" t="s">
        <v>354</v>
      </c>
      <c r="H40" s="3" t="s">
        <v>355</v>
      </c>
      <c r="I40" s="2">
        <v>5.2</v>
      </c>
      <c r="J40" s="2">
        <v>9.5</v>
      </c>
      <c r="K40" s="2">
        <f t="shared" si="0"/>
        <v>7.35</v>
      </c>
    </row>
    <row r="41" spans="1:11" ht="40.5" customHeight="1">
      <c r="A41" s="3">
        <v>40</v>
      </c>
      <c r="B41" s="3" t="s">
        <v>350</v>
      </c>
      <c r="C41" s="3" t="s">
        <v>418</v>
      </c>
      <c r="D41" s="3" t="s">
        <v>538</v>
      </c>
      <c r="E41" s="3" t="s">
        <v>419</v>
      </c>
      <c r="F41" s="3" t="s">
        <v>50</v>
      </c>
      <c r="G41" s="3" t="s">
        <v>354</v>
      </c>
      <c r="H41" s="3" t="s">
        <v>355</v>
      </c>
      <c r="I41" s="2">
        <v>5.7</v>
      </c>
      <c r="J41" s="2">
        <v>9</v>
      </c>
      <c r="K41" s="2">
        <f t="shared" si="0"/>
        <v>7.35</v>
      </c>
    </row>
    <row r="42" spans="1:11" ht="20.25" customHeight="1">
      <c r="A42" s="3">
        <v>41</v>
      </c>
      <c r="B42" s="3" t="s">
        <v>350</v>
      </c>
      <c r="C42" s="3" t="s">
        <v>363</v>
      </c>
      <c r="D42" s="3" t="s">
        <v>364</v>
      </c>
      <c r="E42" s="3" t="s">
        <v>365</v>
      </c>
      <c r="F42" s="3" t="s">
        <v>35</v>
      </c>
      <c r="G42" s="3" t="s">
        <v>354</v>
      </c>
      <c r="H42" s="3" t="s">
        <v>355</v>
      </c>
      <c r="I42" s="2">
        <v>4.1</v>
      </c>
      <c r="J42" s="2">
        <v>6</v>
      </c>
      <c r="K42" s="2">
        <f t="shared" si="0"/>
        <v>5.05</v>
      </c>
    </row>
    <row r="46" ht="18">
      <c r="E46" s="5" t="s">
        <v>534</v>
      </c>
    </row>
  </sheetData>
  <printOptions/>
  <pageMargins left="0.7480314960629921" right="0.7480314960629921" top="1.1811023622047245" bottom="0.984251968503937" header="0.31496062992125984" footer="0.5118110236220472"/>
  <pageSetup horizontalDpi="300" verticalDpi="300" orientation="landscape" paperSize="9" r:id="rId1"/>
  <headerFooter alignWithMargins="0">
    <oddHeader>&amp;COlimpiada Nationala Tehnic 1
Rezultate proba scrisa
Clasa a X-a
Specializarea Tehnic
2007
</oddHeader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B1" sqref="B1:B16384"/>
    </sheetView>
  </sheetViews>
  <sheetFormatPr defaultColWidth="9.140625" defaultRowHeight="12.75"/>
  <cols>
    <col min="1" max="1" width="5.421875" style="0" customWidth="1"/>
    <col min="2" max="2" width="6.00390625" style="0" hidden="1" customWidth="1"/>
    <col min="3" max="3" width="18.7109375" style="0" customWidth="1"/>
    <col min="4" max="4" width="27.421875" style="0" customWidth="1"/>
    <col min="5" max="5" width="39.57421875" style="0" customWidth="1"/>
    <col min="6" max="6" width="26.7109375" style="0" customWidth="1"/>
    <col min="7" max="7" width="10.57421875" style="0" customWidth="1"/>
    <col min="8" max="8" width="16.8515625" style="0" customWidth="1"/>
    <col min="9" max="9" width="13.57421875" style="0" customWidth="1"/>
    <col min="10" max="10" width="13.28125" style="0" customWidth="1"/>
    <col min="12" max="12" width="15.421875" style="0" customWidth="1"/>
  </cols>
  <sheetData>
    <row r="1" spans="1:12" ht="57.75" customHeight="1">
      <c r="A1" s="3" t="s">
        <v>32</v>
      </c>
      <c r="B1" s="3" t="s">
        <v>343</v>
      </c>
      <c r="C1" s="3" t="s">
        <v>344</v>
      </c>
      <c r="D1" s="3" t="s">
        <v>345</v>
      </c>
      <c r="E1" s="3" t="s">
        <v>346</v>
      </c>
      <c r="F1" s="3" t="s">
        <v>347</v>
      </c>
      <c r="G1" s="3" t="s">
        <v>348</v>
      </c>
      <c r="H1" s="3" t="s">
        <v>474</v>
      </c>
      <c r="I1" s="1" t="s">
        <v>67</v>
      </c>
      <c r="J1" s="1" t="s">
        <v>556</v>
      </c>
      <c r="K1" s="1" t="s">
        <v>558</v>
      </c>
      <c r="L1" s="1" t="s">
        <v>565</v>
      </c>
    </row>
    <row r="2" spans="1:12" ht="37.5" customHeight="1">
      <c r="A2" s="3">
        <v>1</v>
      </c>
      <c r="B2" s="3" t="s">
        <v>350</v>
      </c>
      <c r="C2" s="3" t="s">
        <v>445</v>
      </c>
      <c r="D2" s="3" t="s">
        <v>524</v>
      </c>
      <c r="E2" s="3" t="s">
        <v>525</v>
      </c>
      <c r="F2" s="3" t="s">
        <v>26</v>
      </c>
      <c r="G2" s="3" t="s">
        <v>477</v>
      </c>
      <c r="H2" s="3" t="s">
        <v>478</v>
      </c>
      <c r="I2" s="2">
        <v>9.2</v>
      </c>
      <c r="J2" s="2">
        <v>9.3</v>
      </c>
      <c r="K2" s="2">
        <f aca="true" t="shared" si="0" ref="K2:K35">AVERAGE(I2:J2)</f>
        <v>9.25</v>
      </c>
      <c r="L2" s="12" t="s">
        <v>561</v>
      </c>
    </row>
    <row r="3" spans="1:12" ht="40.5" customHeight="1">
      <c r="A3" s="3">
        <v>2</v>
      </c>
      <c r="B3" s="3" t="s">
        <v>350</v>
      </c>
      <c r="C3" s="3" t="s">
        <v>379</v>
      </c>
      <c r="D3" s="3" t="s">
        <v>336</v>
      </c>
      <c r="E3" s="3" t="s">
        <v>381</v>
      </c>
      <c r="F3" s="3" t="s">
        <v>18</v>
      </c>
      <c r="G3" s="3" t="s">
        <v>477</v>
      </c>
      <c r="H3" s="3" t="s">
        <v>478</v>
      </c>
      <c r="I3" s="2">
        <v>8.4</v>
      </c>
      <c r="J3" s="2">
        <v>10</v>
      </c>
      <c r="K3" s="2">
        <f t="shared" si="0"/>
        <v>9.2</v>
      </c>
      <c r="L3" s="12" t="s">
        <v>562</v>
      </c>
    </row>
    <row r="4" spans="1:12" ht="39.75" customHeight="1">
      <c r="A4" s="3">
        <v>3</v>
      </c>
      <c r="B4" s="3" t="s">
        <v>350</v>
      </c>
      <c r="C4" s="3" t="s">
        <v>385</v>
      </c>
      <c r="D4" s="3" t="s">
        <v>502</v>
      </c>
      <c r="E4" s="3" t="s">
        <v>503</v>
      </c>
      <c r="F4" s="3" t="s">
        <v>9</v>
      </c>
      <c r="G4" s="3" t="s">
        <v>477</v>
      </c>
      <c r="H4" s="3" t="s">
        <v>478</v>
      </c>
      <c r="I4" s="2">
        <v>8.2</v>
      </c>
      <c r="J4" s="2">
        <v>9.2</v>
      </c>
      <c r="K4" s="2">
        <f t="shared" si="0"/>
        <v>8.7</v>
      </c>
      <c r="L4" s="12" t="s">
        <v>563</v>
      </c>
    </row>
    <row r="5" spans="1:12" ht="21" customHeight="1">
      <c r="A5" s="3">
        <v>4</v>
      </c>
      <c r="B5" s="3" t="s">
        <v>350</v>
      </c>
      <c r="C5" s="3" t="s">
        <v>421</v>
      </c>
      <c r="D5" s="3" t="s">
        <v>527</v>
      </c>
      <c r="E5" s="3" t="s">
        <v>528</v>
      </c>
      <c r="F5" s="3" t="s">
        <v>28</v>
      </c>
      <c r="G5" s="3" t="s">
        <v>477</v>
      </c>
      <c r="H5" s="3" t="s">
        <v>478</v>
      </c>
      <c r="I5" s="2">
        <v>8</v>
      </c>
      <c r="J5" s="2">
        <v>9.2</v>
      </c>
      <c r="K5" s="2">
        <f t="shared" si="0"/>
        <v>8.6</v>
      </c>
      <c r="L5" s="12" t="s">
        <v>564</v>
      </c>
    </row>
    <row r="6" spans="1:12" ht="38.25" customHeight="1">
      <c r="A6" s="3">
        <v>5</v>
      </c>
      <c r="B6" s="3" t="s">
        <v>350</v>
      </c>
      <c r="C6" s="3" t="s">
        <v>394</v>
      </c>
      <c r="D6" s="3" t="s">
        <v>511</v>
      </c>
      <c r="E6" s="3" t="s">
        <v>512</v>
      </c>
      <c r="F6" s="3" t="s">
        <v>15</v>
      </c>
      <c r="G6" s="3" t="s">
        <v>477</v>
      </c>
      <c r="H6" s="3" t="s">
        <v>478</v>
      </c>
      <c r="I6" s="2">
        <v>7.7</v>
      </c>
      <c r="J6" s="2">
        <v>9.4</v>
      </c>
      <c r="K6" s="2">
        <f t="shared" si="0"/>
        <v>8.55</v>
      </c>
      <c r="L6" s="12" t="s">
        <v>564</v>
      </c>
    </row>
    <row r="7" spans="1:12" ht="36.75" customHeight="1">
      <c r="A7" s="3">
        <v>6</v>
      </c>
      <c r="B7" s="3" t="s">
        <v>350</v>
      </c>
      <c r="C7" s="3" t="s">
        <v>412</v>
      </c>
      <c r="D7" s="3" t="s">
        <v>531</v>
      </c>
      <c r="E7" s="3" t="s">
        <v>532</v>
      </c>
      <c r="F7" s="3" t="s">
        <v>30</v>
      </c>
      <c r="G7" s="3" t="s">
        <v>477</v>
      </c>
      <c r="H7" s="3" t="s">
        <v>478</v>
      </c>
      <c r="I7" s="2">
        <v>8.5</v>
      </c>
      <c r="J7" s="2">
        <v>8</v>
      </c>
      <c r="K7" s="2">
        <f t="shared" si="0"/>
        <v>8.25</v>
      </c>
      <c r="L7" s="12" t="s">
        <v>564</v>
      </c>
    </row>
    <row r="8" spans="1:12" ht="39.75" customHeight="1">
      <c r="A8" s="3">
        <v>7</v>
      </c>
      <c r="B8" s="3" t="s">
        <v>350</v>
      </c>
      <c r="C8" s="3" t="s">
        <v>442</v>
      </c>
      <c r="D8" s="3" t="s">
        <v>505</v>
      </c>
      <c r="E8" s="3" t="s">
        <v>506</v>
      </c>
      <c r="F8" s="3" t="s">
        <v>10</v>
      </c>
      <c r="G8" s="3" t="s">
        <v>483</v>
      </c>
      <c r="H8" s="3" t="s">
        <v>478</v>
      </c>
      <c r="I8" s="2">
        <v>6.6</v>
      </c>
      <c r="J8" s="2">
        <v>9.8</v>
      </c>
      <c r="K8" s="2">
        <f t="shared" si="0"/>
        <v>8.2</v>
      </c>
      <c r="L8" s="12" t="s">
        <v>564</v>
      </c>
    </row>
    <row r="9" spans="1:12" ht="23.25" customHeight="1">
      <c r="A9" s="3">
        <v>8</v>
      </c>
      <c r="B9" s="3" t="s">
        <v>350</v>
      </c>
      <c r="C9" s="3" t="s">
        <v>410</v>
      </c>
      <c r="D9" s="3" t="s">
        <v>475</v>
      </c>
      <c r="E9" s="3" t="s">
        <v>476</v>
      </c>
      <c r="F9" s="3" t="s">
        <v>0</v>
      </c>
      <c r="G9" s="3" t="s">
        <v>477</v>
      </c>
      <c r="H9" s="3" t="s">
        <v>478</v>
      </c>
      <c r="I9" s="2">
        <v>7.6</v>
      </c>
      <c r="J9" s="2">
        <v>8.4</v>
      </c>
      <c r="K9" s="2">
        <f t="shared" si="0"/>
        <v>8</v>
      </c>
      <c r="L9" s="12" t="s">
        <v>564</v>
      </c>
    </row>
    <row r="10" spans="1:12" ht="38.25" customHeight="1">
      <c r="A10" s="3">
        <v>9</v>
      </c>
      <c r="B10" s="3" t="s">
        <v>350</v>
      </c>
      <c r="C10" s="3" t="s">
        <v>405</v>
      </c>
      <c r="D10" s="3" t="s">
        <v>493</v>
      </c>
      <c r="E10" s="3" t="s">
        <v>494</v>
      </c>
      <c r="F10" s="3" t="s">
        <v>5</v>
      </c>
      <c r="G10" s="3" t="s">
        <v>477</v>
      </c>
      <c r="H10" s="3" t="s">
        <v>478</v>
      </c>
      <c r="I10" s="2">
        <v>6.2</v>
      </c>
      <c r="J10" s="2">
        <v>9.7</v>
      </c>
      <c r="K10" s="2">
        <f t="shared" si="0"/>
        <v>7.949999999999999</v>
      </c>
      <c r="L10" s="12" t="s">
        <v>564</v>
      </c>
    </row>
    <row r="11" spans="1:12" ht="40.5" customHeight="1">
      <c r="A11" s="3">
        <v>10</v>
      </c>
      <c r="B11" s="3" t="s">
        <v>350</v>
      </c>
      <c r="C11" s="3" t="s">
        <v>433</v>
      </c>
      <c r="D11" s="3" t="s">
        <v>337</v>
      </c>
      <c r="E11" s="3" t="s">
        <v>517</v>
      </c>
      <c r="F11" s="3" t="s">
        <v>20</v>
      </c>
      <c r="G11" s="3" t="s">
        <v>477</v>
      </c>
      <c r="H11" s="3" t="s">
        <v>478</v>
      </c>
      <c r="I11" s="2">
        <v>5.9</v>
      </c>
      <c r="J11" s="2">
        <v>9.5</v>
      </c>
      <c r="K11" s="2">
        <f t="shared" si="0"/>
        <v>7.7</v>
      </c>
      <c r="L11" s="12" t="s">
        <v>564</v>
      </c>
    </row>
    <row r="12" spans="1:11" ht="37.5" customHeight="1">
      <c r="A12" s="3">
        <v>11</v>
      </c>
      <c r="B12" s="3" t="s">
        <v>350</v>
      </c>
      <c r="C12" s="3" t="s">
        <v>382</v>
      </c>
      <c r="D12" s="3" t="s">
        <v>495</v>
      </c>
      <c r="E12" s="3" t="s">
        <v>496</v>
      </c>
      <c r="F12" s="3" t="s">
        <v>497</v>
      </c>
      <c r="G12" s="3" t="s">
        <v>477</v>
      </c>
      <c r="H12" s="3" t="s">
        <v>478</v>
      </c>
      <c r="I12" s="2">
        <v>6.6</v>
      </c>
      <c r="J12" s="2">
        <v>8.7</v>
      </c>
      <c r="K12" s="2">
        <f t="shared" si="0"/>
        <v>7.6499999999999995</v>
      </c>
    </row>
    <row r="13" spans="1:11" ht="38.25" customHeight="1">
      <c r="A13" s="3">
        <v>12</v>
      </c>
      <c r="B13" s="3" t="s">
        <v>350</v>
      </c>
      <c r="C13" s="3" t="s">
        <v>457</v>
      </c>
      <c r="D13" s="3" t="s">
        <v>342</v>
      </c>
      <c r="E13" s="3" t="s">
        <v>533</v>
      </c>
      <c r="F13" s="3" t="s">
        <v>31</v>
      </c>
      <c r="G13" s="3" t="s">
        <v>477</v>
      </c>
      <c r="H13" s="3" t="s">
        <v>478</v>
      </c>
      <c r="I13" s="2">
        <v>7.3</v>
      </c>
      <c r="J13" s="2">
        <v>7.9</v>
      </c>
      <c r="K13" s="2">
        <f t="shared" si="0"/>
        <v>7.6</v>
      </c>
    </row>
    <row r="14" spans="1:11" ht="24.75" customHeight="1">
      <c r="A14" s="3">
        <v>13</v>
      </c>
      <c r="B14" s="3" t="s">
        <v>350</v>
      </c>
      <c r="C14" s="3" t="s">
        <v>400</v>
      </c>
      <c r="D14" s="3" t="s">
        <v>500</v>
      </c>
      <c r="E14" s="3" t="s">
        <v>501</v>
      </c>
      <c r="F14" s="3" t="s">
        <v>8</v>
      </c>
      <c r="G14" s="3" t="s">
        <v>477</v>
      </c>
      <c r="H14" s="3" t="s">
        <v>478</v>
      </c>
      <c r="I14" s="2">
        <v>6.4</v>
      </c>
      <c r="J14" s="2">
        <v>8</v>
      </c>
      <c r="K14" s="2">
        <f t="shared" si="0"/>
        <v>7.2</v>
      </c>
    </row>
    <row r="15" spans="1:11" ht="22.5" customHeight="1">
      <c r="A15" s="3">
        <v>14</v>
      </c>
      <c r="B15" s="3" t="s">
        <v>350</v>
      </c>
      <c r="C15" s="3" t="s">
        <v>402</v>
      </c>
      <c r="D15" s="3" t="s">
        <v>519</v>
      </c>
      <c r="E15" s="3" t="s">
        <v>520</v>
      </c>
      <c r="F15" s="3" t="s">
        <v>22</v>
      </c>
      <c r="G15" s="3" t="s">
        <v>477</v>
      </c>
      <c r="H15" s="3" t="s">
        <v>478</v>
      </c>
      <c r="I15" s="2">
        <v>6.2</v>
      </c>
      <c r="J15" s="2">
        <v>8.1</v>
      </c>
      <c r="K15" s="2">
        <f t="shared" si="0"/>
        <v>7.15</v>
      </c>
    </row>
    <row r="16" spans="1:11" ht="39.75" customHeight="1">
      <c r="A16" s="3">
        <v>15</v>
      </c>
      <c r="B16" s="3" t="s">
        <v>350</v>
      </c>
      <c r="C16" s="3" t="s">
        <v>451</v>
      </c>
      <c r="D16" s="3" t="s">
        <v>334</v>
      </c>
      <c r="E16" s="3" t="s">
        <v>510</v>
      </c>
      <c r="F16" s="3" t="s">
        <v>14</v>
      </c>
      <c r="G16" s="3" t="s">
        <v>477</v>
      </c>
      <c r="H16" s="3" t="s">
        <v>478</v>
      </c>
      <c r="I16" s="2">
        <v>5.9</v>
      </c>
      <c r="J16" s="2">
        <v>8.3</v>
      </c>
      <c r="K16" s="2">
        <f t="shared" si="0"/>
        <v>7.1000000000000005</v>
      </c>
    </row>
    <row r="17" spans="1:11" ht="39.75" customHeight="1">
      <c r="A17" s="3">
        <v>16</v>
      </c>
      <c r="B17" s="3" t="s">
        <v>350</v>
      </c>
      <c r="C17" s="3" t="s">
        <v>460</v>
      </c>
      <c r="D17" s="3" t="s">
        <v>331</v>
      </c>
      <c r="E17" s="3" t="s">
        <v>499</v>
      </c>
      <c r="F17" s="3" t="s">
        <v>7</v>
      </c>
      <c r="G17" s="3" t="s">
        <v>477</v>
      </c>
      <c r="H17" s="3" t="s">
        <v>478</v>
      </c>
      <c r="I17" s="2">
        <v>6.2</v>
      </c>
      <c r="J17" s="2">
        <v>7.4</v>
      </c>
      <c r="K17" s="2">
        <f t="shared" si="0"/>
        <v>6.800000000000001</v>
      </c>
    </row>
    <row r="18" spans="1:11" ht="37.5" customHeight="1">
      <c r="A18" s="3">
        <v>17</v>
      </c>
      <c r="B18" s="3" t="s">
        <v>350</v>
      </c>
      <c r="C18" s="3" t="s">
        <v>363</v>
      </c>
      <c r="D18" s="3" t="s">
        <v>338</v>
      </c>
      <c r="E18" s="3" t="s">
        <v>518</v>
      </c>
      <c r="F18" s="3" t="s">
        <v>21</v>
      </c>
      <c r="G18" s="3" t="s">
        <v>477</v>
      </c>
      <c r="H18" s="3" t="s">
        <v>478</v>
      </c>
      <c r="I18" s="2">
        <v>5.6</v>
      </c>
      <c r="J18" s="2">
        <v>7.8</v>
      </c>
      <c r="K18" s="2">
        <f t="shared" si="0"/>
        <v>6.699999999999999</v>
      </c>
    </row>
    <row r="19" spans="1:11" ht="41.25" customHeight="1">
      <c r="A19" s="3">
        <v>18</v>
      </c>
      <c r="B19" s="3" t="s">
        <v>350</v>
      </c>
      <c r="C19" s="3" t="s">
        <v>390</v>
      </c>
      <c r="D19" s="3" t="s">
        <v>332</v>
      </c>
      <c r="E19" s="3" t="s">
        <v>504</v>
      </c>
      <c r="F19" s="3" t="s">
        <v>11</v>
      </c>
      <c r="G19" s="3" t="s">
        <v>477</v>
      </c>
      <c r="H19" s="3" t="s">
        <v>478</v>
      </c>
      <c r="I19" s="2">
        <v>4.3</v>
      </c>
      <c r="J19" s="2">
        <v>9</v>
      </c>
      <c r="K19" s="2">
        <f t="shared" si="0"/>
        <v>6.65</v>
      </c>
    </row>
    <row r="20" spans="1:11" ht="21.75" customHeight="1">
      <c r="A20" s="3">
        <v>19</v>
      </c>
      <c r="B20" s="3" t="s">
        <v>350</v>
      </c>
      <c r="C20" s="3" t="s">
        <v>454</v>
      </c>
      <c r="D20" s="3" t="s">
        <v>484</v>
      </c>
      <c r="E20" s="3" t="s">
        <v>485</v>
      </c>
      <c r="F20" s="3" t="s">
        <v>486</v>
      </c>
      <c r="G20" s="3" t="s">
        <v>477</v>
      </c>
      <c r="H20" s="3" t="s">
        <v>478</v>
      </c>
      <c r="I20" s="2">
        <v>4.5</v>
      </c>
      <c r="J20" s="2">
        <v>8.6</v>
      </c>
      <c r="K20" s="2">
        <f t="shared" si="0"/>
        <v>6.55</v>
      </c>
    </row>
    <row r="21" spans="1:11" ht="22.5" customHeight="1">
      <c r="A21" s="3">
        <v>20</v>
      </c>
      <c r="B21" s="3" t="s">
        <v>350</v>
      </c>
      <c r="C21" s="3" t="s">
        <v>408</v>
      </c>
      <c r="D21" s="3" t="s">
        <v>341</v>
      </c>
      <c r="E21" s="3" t="s">
        <v>526</v>
      </c>
      <c r="F21" s="3" t="s">
        <v>27</v>
      </c>
      <c r="G21" s="3" t="s">
        <v>477</v>
      </c>
      <c r="H21" s="3" t="s">
        <v>478</v>
      </c>
      <c r="I21" s="2">
        <v>4.1</v>
      </c>
      <c r="J21" s="2">
        <v>8.8</v>
      </c>
      <c r="K21" s="2">
        <f t="shared" si="0"/>
        <v>6.45</v>
      </c>
    </row>
    <row r="22" spans="1:11" ht="22.5" customHeight="1">
      <c r="A22" s="3">
        <v>21</v>
      </c>
      <c r="B22" s="3" t="s">
        <v>350</v>
      </c>
      <c r="C22" s="3" t="s">
        <v>359</v>
      </c>
      <c r="D22" s="3" t="s">
        <v>330</v>
      </c>
      <c r="E22" s="3" t="s">
        <v>498</v>
      </c>
      <c r="F22" s="3" t="s">
        <v>6</v>
      </c>
      <c r="G22" s="3" t="s">
        <v>483</v>
      </c>
      <c r="H22" s="3" t="s">
        <v>478</v>
      </c>
      <c r="I22" s="2">
        <v>3.8</v>
      </c>
      <c r="J22" s="2">
        <v>9</v>
      </c>
      <c r="K22" s="2">
        <f t="shared" si="0"/>
        <v>6.4</v>
      </c>
    </row>
    <row r="23" spans="1:11" ht="20.25" customHeight="1">
      <c r="A23" s="3">
        <v>22</v>
      </c>
      <c r="B23" s="3" t="s">
        <v>350</v>
      </c>
      <c r="C23" s="3" t="s">
        <v>376</v>
      </c>
      <c r="D23" s="3" t="s">
        <v>513</v>
      </c>
      <c r="E23" s="3" t="s">
        <v>514</v>
      </c>
      <c r="F23" s="3" t="s">
        <v>16</v>
      </c>
      <c r="G23" s="3" t="s">
        <v>477</v>
      </c>
      <c r="H23" s="3" t="s">
        <v>478</v>
      </c>
      <c r="I23" s="2">
        <v>6.6</v>
      </c>
      <c r="J23" s="2">
        <v>6</v>
      </c>
      <c r="K23" s="2">
        <f t="shared" si="0"/>
        <v>6.3</v>
      </c>
    </row>
    <row r="24" spans="1:11" ht="38.25" customHeight="1">
      <c r="A24" s="3">
        <v>23</v>
      </c>
      <c r="B24" s="3" t="s">
        <v>350</v>
      </c>
      <c r="C24" s="3" t="s">
        <v>463</v>
      </c>
      <c r="D24" s="3" t="s">
        <v>529</v>
      </c>
      <c r="E24" s="3" t="s">
        <v>530</v>
      </c>
      <c r="F24" s="3" t="s">
        <v>29</v>
      </c>
      <c r="G24" s="3" t="s">
        <v>477</v>
      </c>
      <c r="H24" s="3" t="s">
        <v>478</v>
      </c>
      <c r="I24" s="2">
        <v>5</v>
      </c>
      <c r="J24" s="2">
        <v>6.8</v>
      </c>
      <c r="K24" s="2">
        <f t="shared" si="0"/>
        <v>5.9</v>
      </c>
    </row>
    <row r="25" spans="1:11" ht="35.25" customHeight="1">
      <c r="A25" s="3">
        <v>24</v>
      </c>
      <c r="B25" s="3" t="s">
        <v>350</v>
      </c>
      <c r="C25" s="3" t="s">
        <v>366</v>
      </c>
      <c r="D25" s="3" t="s">
        <v>487</v>
      </c>
      <c r="E25" s="3" t="s">
        <v>488</v>
      </c>
      <c r="F25" s="3" t="s">
        <v>2</v>
      </c>
      <c r="G25" s="3" t="s">
        <v>477</v>
      </c>
      <c r="H25" s="3" t="s">
        <v>478</v>
      </c>
      <c r="I25" s="2">
        <v>5.6</v>
      </c>
      <c r="J25" s="2">
        <v>6</v>
      </c>
      <c r="K25" s="2">
        <f t="shared" si="0"/>
        <v>5.8</v>
      </c>
    </row>
    <row r="26" spans="1:11" ht="38.25" customHeight="1">
      <c r="A26" s="3">
        <v>25</v>
      </c>
      <c r="B26" s="3" t="s">
        <v>350</v>
      </c>
      <c r="C26" s="3" t="s">
        <v>466</v>
      </c>
      <c r="D26" s="3" t="s">
        <v>335</v>
      </c>
      <c r="E26" s="3" t="s">
        <v>515</v>
      </c>
      <c r="F26" s="3" t="s">
        <v>17</v>
      </c>
      <c r="G26" s="3" t="s">
        <v>477</v>
      </c>
      <c r="H26" s="3" t="s">
        <v>478</v>
      </c>
      <c r="I26" s="2">
        <v>5.5</v>
      </c>
      <c r="J26" s="2">
        <v>5.7</v>
      </c>
      <c r="K26" s="2">
        <f t="shared" si="0"/>
        <v>5.6</v>
      </c>
    </row>
    <row r="27" spans="1:11" ht="21.75" customHeight="1">
      <c r="A27" s="3">
        <v>26</v>
      </c>
      <c r="B27" s="3" t="s">
        <v>350</v>
      </c>
      <c r="C27" s="3" t="s">
        <v>415</v>
      </c>
      <c r="D27" s="3" t="s">
        <v>333</v>
      </c>
      <c r="E27" s="3" t="s">
        <v>509</v>
      </c>
      <c r="F27" s="3" t="s">
        <v>13</v>
      </c>
      <c r="G27" s="3" t="s">
        <v>477</v>
      </c>
      <c r="H27" s="3" t="s">
        <v>478</v>
      </c>
      <c r="I27" s="2">
        <v>5.5</v>
      </c>
      <c r="J27" s="2">
        <v>5.5</v>
      </c>
      <c r="K27" s="2">
        <f t="shared" si="0"/>
        <v>5.5</v>
      </c>
    </row>
    <row r="28" spans="1:11" ht="21.75" customHeight="1">
      <c r="A28" s="3">
        <v>27</v>
      </c>
      <c r="B28" s="3" t="s">
        <v>350</v>
      </c>
      <c r="C28" s="3" t="s">
        <v>468</v>
      </c>
      <c r="D28" s="3" t="s">
        <v>516</v>
      </c>
      <c r="E28" s="3" t="s">
        <v>470</v>
      </c>
      <c r="F28" s="3" t="s">
        <v>19</v>
      </c>
      <c r="G28" s="3" t="s">
        <v>477</v>
      </c>
      <c r="H28" s="3" t="s">
        <v>478</v>
      </c>
      <c r="I28" s="2">
        <v>6</v>
      </c>
      <c r="J28" s="2">
        <v>5</v>
      </c>
      <c r="K28" s="2">
        <f t="shared" si="0"/>
        <v>5.5</v>
      </c>
    </row>
    <row r="29" spans="1:11" ht="39.75" customHeight="1">
      <c r="A29" s="3">
        <v>28</v>
      </c>
      <c r="B29" s="3" t="s">
        <v>424</v>
      </c>
      <c r="C29" s="3" t="s">
        <v>351</v>
      </c>
      <c r="D29" s="3" t="s">
        <v>329</v>
      </c>
      <c r="E29" s="3" t="s">
        <v>479</v>
      </c>
      <c r="F29" s="3" t="s">
        <v>1</v>
      </c>
      <c r="G29" s="3" t="s">
        <v>477</v>
      </c>
      <c r="H29" s="3" t="s">
        <v>478</v>
      </c>
      <c r="I29" s="2">
        <v>5.1</v>
      </c>
      <c r="J29" s="2">
        <v>5.8</v>
      </c>
      <c r="K29" s="2">
        <f t="shared" si="0"/>
        <v>5.449999999999999</v>
      </c>
    </row>
    <row r="30" spans="1:11" ht="19.5" customHeight="1">
      <c r="A30" s="3">
        <v>29</v>
      </c>
      <c r="B30" s="3" t="s">
        <v>350</v>
      </c>
      <c r="C30" s="3" t="s">
        <v>427</v>
      </c>
      <c r="D30" s="3" t="s">
        <v>507</v>
      </c>
      <c r="E30" s="3" t="s">
        <v>508</v>
      </c>
      <c r="F30" s="3" t="s">
        <v>12</v>
      </c>
      <c r="G30" s="3" t="s">
        <v>483</v>
      </c>
      <c r="H30" s="3" t="s">
        <v>478</v>
      </c>
      <c r="I30" s="2">
        <v>4.5</v>
      </c>
      <c r="J30" s="2">
        <v>5.8</v>
      </c>
      <c r="K30" s="2">
        <f t="shared" si="0"/>
        <v>5.15</v>
      </c>
    </row>
    <row r="31" spans="1:11" ht="23.25" customHeight="1">
      <c r="A31" s="3">
        <v>30</v>
      </c>
      <c r="B31" s="3" t="s">
        <v>350</v>
      </c>
      <c r="C31" s="3" t="s">
        <v>373</v>
      </c>
      <c r="D31" s="3" t="s">
        <v>340</v>
      </c>
      <c r="E31" s="3" t="s">
        <v>375</v>
      </c>
      <c r="F31" s="3" t="s">
        <v>24</v>
      </c>
      <c r="G31" s="3" t="s">
        <v>477</v>
      </c>
      <c r="H31" s="3" t="s">
        <v>478</v>
      </c>
      <c r="I31" s="2">
        <v>5.1</v>
      </c>
      <c r="J31" s="2">
        <v>4.4</v>
      </c>
      <c r="K31" s="2">
        <f t="shared" si="0"/>
        <v>4.75</v>
      </c>
    </row>
    <row r="32" spans="1:11" ht="37.5" customHeight="1">
      <c r="A32" s="3">
        <v>31</v>
      </c>
      <c r="B32" s="3" t="s">
        <v>424</v>
      </c>
      <c r="C32" s="3" t="s">
        <v>471</v>
      </c>
      <c r="D32" s="3" t="s">
        <v>522</v>
      </c>
      <c r="E32" s="3" t="s">
        <v>523</v>
      </c>
      <c r="F32" s="3" t="s">
        <v>25</v>
      </c>
      <c r="G32" s="3" t="s">
        <v>477</v>
      </c>
      <c r="H32" s="3" t="s">
        <v>478</v>
      </c>
      <c r="I32" s="2">
        <v>5.2</v>
      </c>
      <c r="J32" s="2">
        <v>4.2</v>
      </c>
      <c r="K32" s="2">
        <f t="shared" si="0"/>
        <v>4.7</v>
      </c>
    </row>
    <row r="33" spans="1:11" ht="22.5" customHeight="1">
      <c r="A33" s="3">
        <v>32</v>
      </c>
      <c r="B33" s="3" t="s">
        <v>350</v>
      </c>
      <c r="C33" s="3" t="s">
        <v>448</v>
      </c>
      <c r="D33" s="3" t="s">
        <v>339</v>
      </c>
      <c r="E33" s="3" t="s">
        <v>521</v>
      </c>
      <c r="F33" s="3" t="s">
        <v>23</v>
      </c>
      <c r="G33" s="3" t="s">
        <v>477</v>
      </c>
      <c r="H33" s="3" t="s">
        <v>478</v>
      </c>
      <c r="I33" s="2">
        <v>5.3</v>
      </c>
      <c r="J33" s="2">
        <v>3.9</v>
      </c>
      <c r="K33" s="2">
        <f t="shared" si="0"/>
        <v>4.6</v>
      </c>
    </row>
    <row r="34" spans="1:11" ht="39" customHeight="1">
      <c r="A34" s="3">
        <v>33</v>
      </c>
      <c r="B34" s="3" t="s">
        <v>424</v>
      </c>
      <c r="C34" s="3" t="s">
        <v>436</v>
      </c>
      <c r="D34" s="3" t="s">
        <v>489</v>
      </c>
      <c r="E34" s="3" t="s">
        <v>490</v>
      </c>
      <c r="F34" s="3" t="s">
        <v>3</v>
      </c>
      <c r="G34" s="3" t="s">
        <v>477</v>
      </c>
      <c r="H34" s="3" t="s">
        <v>478</v>
      </c>
      <c r="I34" s="2">
        <v>5.1</v>
      </c>
      <c r="J34" s="2">
        <v>3</v>
      </c>
      <c r="K34" s="2">
        <f t="shared" si="0"/>
        <v>4.05</v>
      </c>
    </row>
    <row r="35" spans="1:11" ht="37.5" customHeight="1">
      <c r="A35" s="3">
        <v>34</v>
      </c>
      <c r="B35" s="3" t="s">
        <v>350</v>
      </c>
      <c r="C35" s="3" t="s">
        <v>425</v>
      </c>
      <c r="D35" s="3" t="s">
        <v>491</v>
      </c>
      <c r="E35" s="3" t="s">
        <v>492</v>
      </c>
      <c r="F35" s="3" t="s">
        <v>4</v>
      </c>
      <c r="G35" s="3" t="s">
        <v>477</v>
      </c>
      <c r="H35" s="3" t="s">
        <v>478</v>
      </c>
      <c r="I35" s="2">
        <v>4.5</v>
      </c>
      <c r="J35" s="2">
        <v>2.3</v>
      </c>
      <c r="K35" s="2">
        <f t="shared" si="0"/>
        <v>3.4</v>
      </c>
    </row>
    <row r="36" spans="1:11" ht="56.25" customHeight="1">
      <c r="A36" s="3">
        <v>35</v>
      </c>
      <c r="B36" s="3" t="s">
        <v>350</v>
      </c>
      <c r="C36" s="3" t="s">
        <v>388</v>
      </c>
      <c r="D36" s="4" t="s">
        <v>480</v>
      </c>
      <c r="E36" s="3" t="s">
        <v>481</v>
      </c>
      <c r="F36" s="3" t="s">
        <v>482</v>
      </c>
      <c r="G36" s="3" t="s">
        <v>483</v>
      </c>
      <c r="H36" s="3" t="s">
        <v>478</v>
      </c>
      <c r="I36" s="2" t="s">
        <v>308</v>
      </c>
      <c r="J36" s="2" t="s">
        <v>308</v>
      </c>
      <c r="K36" s="2">
        <v>0</v>
      </c>
    </row>
    <row r="39" spans="5:7" ht="18">
      <c r="E39" s="14" t="s">
        <v>535</v>
      </c>
      <c r="F39" s="15"/>
      <c r="G39" s="15"/>
    </row>
  </sheetData>
  <mergeCells count="1">
    <mergeCell ref="E39:G39"/>
  </mergeCells>
  <printOptions/>
  <pageMargins left="0.7480314960629921" right="0.7480314960629921" top="1.1811023622047245" bottom="0.984251968503937" header="0.31496062992125984" footer="0.5118110236220472"/>
  <pageSetup horizontalDpi="300" verticalDpi="300" orientation="landscape" paperSize="9" r:id="rId1"/>
  <headerFooter alignWithMargins="0">
    <oddHeader>&amp;COlimpiada Nationala Tehnic 1
Faza nationala - Alexandria
Clasa a XI-a
Specializarea: Tehnician Mecatronist
2007</oddHeader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1" sqref="B1:B16384"/>
    </sheetView>
  </sheetViews>
  <sheetFormatPr defaultColWidth="9.140625" defaultRowHeight="12.75"/>
  <cols>
    <col min="1" max="1" width="5.421875" style="0" customWidth="1"/>
    <col min="2" max="2" width="5.7109375" style="0" hidden="1" customWidth="1"/>
    <col min="3" max="3" width="13.57421875" style="0" customWidth="1"/>
    <col min="4" max="4" width="29.8515625" style="0" customWidth="1"/>
    <col min="5" max="5" width="42.140625" style="0" customWidth="1"/>
    <col min="6" max="6" width="26.8515625" style="0" customWidth="1"/>
    <col min="7" max="7" width="10.7109375" style="0" customWidth="1"/>
    <col min="8" max="8" width="18.57421875" style="0" customWidth="1"/>
    <col min="10" max="10" width="10.28125" style="0" customWidth="1"/>
    <col min="12" max="12" width="13.57421875" style="0" customWidth="1"/>
  </cols>
  <sheetData>
    <row r="1" spans="1:12" ht="66" customHeight="1">
      <c r="A1" s="3" t="s">
        <v>32</v>
      </c>
      <c r="B1" s="3" t="s">
        <v>343</v>
      </c>
      <c r="C1" s="3" t="s">
        <v>344</v>
      </c>
      <c r="D1" s="3" t="s">
        <v>345</v>
      </c>
      <c r="E1" s="3" t="s">
        <v>346</v>
      </c>
      <c r="F1" s="3" t="s">
        <v>347</v>
      </c>
      <c r="G1" s="3" t="s">
        <v>348</v>
      </c>
      <c r="H1" s="3" t="s">
        <v>349</v>
      </c>
      <c r="I1" s="1" t="s">
        <v>67</v>
      </c>
      <c r="J1" s="1" t="s">
        <v>556</v>
      </c>
      <c r="K1" s="1" t="s">
        <v>558</v>
      </c>
      <c r="L1" s="1" t="s">
        <v>565</v>
      </c>
    </row>
    <row r="2" spans="1:12" ht="24.75" customHeight="1">
      <c r="A2" s="3">
        <v>1</v>
      </c>
      <c r="B2" s="3" t="s">
        <v>350</v>
      </c>
      <c r="C2" s="3" t="s">
        <v>394</v>
      </c>
      <c r="D2" s="3" t="s">
        <v>317</v>
      </c>
      <c r="E2" s="3" t="s">
        <v>100</v>
      </c>
      <c r="F2" s="3" t="s">
        <v>130</v>
      </c>
      <c r="G2" s="3" t="s">
        <v>477</v>
      </c>
      <c r="H2" s="3" t="s">
        <v>71</v>
      </c>
      <c r="I2" s="2">
        <v>9.7</v>
      </c>
      <c r="J2" s="2">
        <v>9.8</v>
      </c>
      <c r="K2" s="2">
        <f aca="true" t="shared" si="0" ref="K2:K32">AVERAGE(I2:J2)</f>
        <v>9.75</v>
      </c>
      <c r="L2" s="12" t="s">
        <v>561</v>
      </c>
    </row>
    <row r="3" spans="1:12" ht="21.75" customHeight="1">
      <c r="A3" s="3">
        <v>2</v>
      </c>
      <c r="B3" s="3" t="s">
        <v>350</v>
      </c>
      <c r="C3" s="3" t="s">
        <v>388</v>
      </c>
      <c r="D3" s="3" t="s">
        <v>113</v>
      </c>
      <c r="E3" s="3" t="s">
        <v>389</v>
      </c>
      <c r="F3" s="3" t="s">
        <v>138</v>
      </c>
      <c r="G3" s="3" t="s">
        <v>483</v>
      </c>
      <c r="H3" s="3" t="s">
        <v>71</v>
      </c>
      <c r="I3" s="2">
        <v>8.5</v>
      </c>
      <c r="J3" s="2">
        <v>9.8</v>
      </c>
      <c r="K3" s="2">
        <f t="shared" si="0"/>
        <v>9.15</v>
      </c>
      <c r="L3" s="12" t="s">
        <v>562</v>
      </c>
    </row>
    <row r="4" spans="1:12" ht="42.75" customHeight="1">
      <c r="A4" s="3">
        <v>3</v>
      </c>
      <c r="B4" s="3" t="s">
        <v>350</v>
      </c>
      <c r="C4" s="3" t="s">
        <v>405</v>
      </c>
      <c r="D4" s="3" t="s">
        <v>315</v>
      </c>
      <c r="E4" s="3" t="s">
        <v>97</v>
      </c>
      <c r="F4" s="3" t="s">
        <v>98</v>
      </c>
      <c r="G4" s="3" t="s">
        <v>477</v>
      </c>
      <c r="H4" s="3" t="s">
        <v>71</v>
      </c>
      <c r="I4" s="2">
        <v>8.7</v>
      </c>
      <c r="J4" s="2">
        <v>9.6</v>
      </c>
      <c r="K4" s="2">
        <f t="shared" si="0"/>
        <v>9.149999999999999</v>
      </c>
      <c r="L4" s="12" t="s">
        <v>566</v>
      </c>
    </row>
    <row r="5" spans="1:12" ht="40.5" customHeight="1">
      <c r="A5" s="3">
        <v>4</v>
      </c>
      <c r="B5" s="3" t="s">
        <v>350</v>
      </c>
      <c r="C5" s="3" t="s">
        <v>471</v>
      </c>
      <c r="D5" s="3" t="s">
        <v>86</v>
      </c>
      <c r="E5" s="3" t="s">
        <v>87</v>
      </c>
      <c r="F5" s="3" t="s">
        <v>126</v>
      </c>
      <c r="G5" s="3" t="s">
        <v>477</v>
      </c>
      <c r="H5" s="3" t="s">
        <v>71</v>
      </c>
      <c r="I5" s="2">
        <v>9.2</v>
      </c>
      <c r="J5" s="2">
        <v>9</v>
      </c>
      <c r="K5" s="2">
        <f t="shared" si="0"/>
        <v>9.1</v>
      </c>
      <c r="L5" s="12" t="s">
        <v>563</v>
      </c>
    </row>
    <row r="6" spans="1:12" ht="21" customHeight="1">
      <c r="A6" s="3">
        <v>5</v>
      </c>
      <c r="B6" s="3" t="s">
        <v>350</v>
      </c>
      <c r="C6" s="3" t="s">
        <v>402</v>
      </c>
      <c r="D6" s="3" t="s">
        <v>314</v>
      </c>
      <c r="E6" s="3" t="s">
        <v>520</v>
      </c>
      <c r="F6" s="3" t="s">
        <v>128</v>
      </c>
      <c r="G6" s="3" t="s">
        <v>477</v>
      </c>
      <c r="H6" s="3" t="s">
        <v>71</v>
      </c>
      <c r="I6" s="2">
        <v>8.3</v>
      </c>
      <c r="J6" s="2">
        <v>9.8</v>
      </c>
      <c r="K6" s="2">
        <f t="shared" si="0"/>
        <v>9.05</v>
      </c>
      <c r="L6" s="12" t="s">
        <v>564</v>
      </c>
    </row>
    <row r="7" spans="1:12" ht="20.25" customHeight="1">
      <c r="A7" s="3">
        <v>6</v>
      </c>
      <c r="B7" s="3" t="s">
        <v>350</v>
      </c>
      <c r="C7" s="3" t="s">
        <v>410</v>
      </c>
      <c r="D7" s="3" t="s">
        <v>114</v>
      </c>
      <c r="E7" s="3" t="s">
        <v>115</v>
      </c>
      <c r="F7" s="3" t="s">
        <v>139</v>
      </c>
      <c r="G7" s="3" t="s">
        <v>477</v>
      </c>
      <c r="H7" s="3" t="s">
        <v>71</v>
      </c>
      <c r="I7" s="2">
        <v>8</v>
      </c>
      <c r="J7" s="2">
        <v>9.8</v>
      </c>
      <c r="K7" s="2">
        <f t="shared" si="0"/>
        <v>8.9</v>
      </c>
      <c r="L7" s="12" t="s">
        <v>564</v>
      </c>
    </row>
    <row r="8" spans="1:12" ht="38.25" customHeight="1">
      <c r="A8" s="3">
        <v>7</v>
      </c>
      <c r="B8" s="3" t="s">
        <v>424</v>
      </c>
      <c r="C8" s="3" t="s">
        <v>366</v>
      </c>
      <c r="D8" s="3" t="s">
        <v>545</v>
      </c>
      <c r="E8" s="3" t="s">
        <v>72</v>
      </c>
      <c r="F8" s="3" t="s">
        <v>119</v>
      </c>
      <c r="G8" s="3" t="s">
        <v>477</v>
      </c>
      <c r="H8" s="3" t="s">
        <v>71</v>
      </c>
      <c r="I8" s="2">
        <v>8</v>
      </c>
      <c r="J8" s="2">
        <v>9.6</v>
      </c>
      <c r="K8" s="2">
        <f t="shared" si="0"/>
        <v>8.8</v>
      </c>
      <c r="L8" s="12" t="s">
        <v>564</v>
      </c>
    </row>
    <row r="9" spans="1:12" ht="38.25" customHeight="1">
      <c r="A9" s="3">
        <v>8</v>
      </c>
      <c r="B9" s="3" t="s">
        <v>350</v>
      </c>
      <c r="C9" s="3" t="s">
        <v>408</v>
      </c>
      <c r="D9" s="3" t="s">
        <v>546</v>
      </c>
      <c r="E9" s="3" t="s">
        <v>88</v>
      </c>
      <c r="F9" s="3" t="s">
        <v>127</v>
      </c>
      <c r="G9" s="3" t="s">
        <v>477</v>
      </c>
      <c r="H9" s="3" t="s">
        <v>71</v>
      </c>
      <c r="I9" s="2">
        <v>7.3</v>
      </c>
      <c r="J9" s="2">
        <v>10</v>
      </c>
      <c r="K9" s="2">
        <f t="shared" si="0"/>
        <v>8.65</v>
      </c>
      <c r="L9" s="12" t="s">
        <v>564</v>
      </c>
    </row>
    <row r="10" spans="1:12" ht="25.5" customHeight="1">
      <c r="A10" s="3">
        <v>9</v>
      </c>
      <c r="B10" s="3" t="s">
        <v>350</v>
      </c>
      <c r="C10" s="3" t="s">
        <v>463</v>
      </c>
      <c r="D10" s="3" t="s">
        <v>82</v>
      </c>
      <c r="E10" s="3" t="s">
        <v>465</v>
      </c>
      <c r="F10" s="3" t="s">
        <v>125</v>
      </c>
      <c r="G10" s="3" t="s">
        <v>477</v>
      </c>
      <c r="H10" s="3" t="s">
        <v>71</v>
      </c>
      <c r="I10" s="2">
        <v>7.1</v>
      </c>
      <c r="J10" s="2">
        <v>10</v>
      </c>
      <c r="K10" s="2">
        <f t="shared" si="0"/>
        <v>8.55</v>
      </c>
      <c r="L10" s="12" t="s">
        <v>564</v>
      </c>
    </row>
    <row r="11" spans="1:12" ht="39.75" customHeight="1">
      <c r="A11" s="3">
        <v>10</v>
      </c>
      <c r="B11" s="3" t="s">
        <v>350</v>
      </c>
      <c r="C11" s="3" t="s">
        <v>397</v>
      </c>
      <c r="D11" s="3" t="s">
        <v>310</v>
      </c>
      <c r="E11" s="3" t="s">
        <v>79</v>
      </c>
      <c r="F11" s="3" t="s">
        <v>123</v>
      </c>
      <c r="G11" s="3" t="s">
        <v>483</v>
      </c>
      <c r="H11" s="3" t="s">
        <v>71</v>
      </c>
      <c r="I11" s="2">
        <v>7</v>
      </c>
      <c r="J11" s="2">
        <v>9.8</v>
      </c>
      <c r="K11" s="2">
        <f t="shared" si="0"/>
        <v>8.4</v>
      </c>
      <c r="L11" s="12" t="s">
        <v>564</v>
      </c>
    </row>
    <row r="12" spans="1:11" ht="40.5" customHeight="1">
      <c r="A12" s="3">
        <v>11</v>
      </c>
      <c r="B12" s="3" t="s">
        <v>350</v>
      </c>
      <c r="C12" s="3" t="s">
        <v>425</v>
      </c>
      <c r="D12" s="3" t="s">
        <v>101</v>
      </c>
      <c r="E12" s="3" t="s">
        <v>492</v>
      </c>
      <c r="F12" s="3" t="s">
        <v>131</v>
      </c>
      <c r="G12" s="3" t="s">
        <v>477</v>
      </c>
      <c r="H12" s="3" t="s">
        <v>71</v>
      </c>
      <c r="I12" s="2">
        <v>7.4</v>
      </c>
      <c r="J12" s="2">
        <v>8.8</v>
      </c>
      <c r="K12" s="2">
        <f t="shared" si="0"/>
        <v>8.100000000000001</v>
      </c>
    </row>
    <row r="13" spans="1:11" ht="39" customHeight="1">
      <c r="A13" s="3">
        <v>12</v>
      </c>
      <c r="B13" s="3" t="s">
        <v>350</v>
      </c>
      <c r="C13" s="3" t="s">
        <v>351</v>
      </c>
      <c r="D13" s="3" t="s">
        <v>111</v>
      </c>
      <c r="E13" s="3" t="s">
        <v>112</v>
      </c>
      <c r="F13" s="3" t="s">
        <v>137</v>
      </c>
      <c r="G13" s="3" t="s">
        <v>477</v>
      </c>
      <c r="H13" s="3" t="s">
        <v>71</v>
      </c>
      <c r="I13" s="2">
        <v>8</v>
      </c>
      <c r="J13" s="2">
        <v>8</v>
      </c>
      <c r="K13" s="2">
        <f t="shared" si="0"/>
        <v>8</v>
      </c>
    </row>
    <row r="14" spans="1:11" ht="21.75" customHeight="1">
      <c r="A14" s="3">
        <v>13</v>
      </c>
      <c r="B14" s="3" t="s">
        <v>350</v>
      </c>
      <c r="C14" s="3" t="s">
        <v>390</v>
      </c>
      <c r="D14" s="3" t="s">
        <v>319</v>
      </c>
      <c r="E14" s="3" t="s">
        <v>107</v>
      </c>
      <c r="F14" s="3" t="s">
        <v>108</v>
      </c>
      <c r="G14" s="3" t="s">
        <v>477</v>
      </c>
      <c r="H14" s="3" t="s">
        <v>71</v>
      </c>
      <c r="I14" s="2">
        <v>6.2</v>
      </c>
      <c r="J14" s="2">
        <v>9.6</v>
      </c>
      <c r="K14" s="2">
        <f t="shared" si="0"/>
        <v>7.9</v>
      </c>
    </row>
    <row r="15" spans="1:11" ht="21" customHeight="1">
      <c r="A15" s="3">
        <v>14</v>
      </c>
      <c r="B15" s="3" t="s">
        <v>350</v>
      </c>
      <c r="C15" s="3" t="s">
        <v>415</v>
      </c>
      <c r="D15" s="3" t="s">
        <v>70</v>
      </c>
      <c r="E15" s="3" t="s">
        <v>417</v>
      </c>
      <c r="F15" s="3" t="s">
        <v>118</v>
      </c>
      <c r="G15" s="3" t="s">
        <v>477</v>
      </c>
      <c r="H15" s="3" t="s">
        <v>71</v>
      </c>
      <c r="I15" s="2">
        <v>6.2</v>
      </c>
      <c r="J15" s="2">
        <v>9.4</v>
      </c>
      <c r="K15" s="2">
        <f t="shared" si="0"/>
        <v>7.800000000000001</v>
      </c>
    </row>
    <row r="16" spans="1:11" ht="41.25" customHeight="1">
      <c r="A16" s="3">
        <v>15</v>
      </c>
      <c r="B16" s="3" t="s">
        <v>424</v>
      </c>
      <c r="C16" s="3" t="s">
        <v>418</v>
      </c>
      <c r="D16" s="3" t="s">
        <v>94</v>
      </c>
      <c r="E16" s="3" t="s">
        <v>95</v>
      </c>
      <c r="F16" s="3" t="s">
        <v>96</v>
      </c>
      <c r="G16" s="3" t="s">
        <v>477</v>
      </c>
      <c r="H16" s="3" t="s">
        <v>71</v>
      </c>
      <c r="I16" s="2">
        <v>6.9</v>
      </c>
      <c r="J16" s="2">
        <v>8.6</v>
      </c>
      <c r="K16" s="2">
        <f t="shared" si="0"/>
        <v>7.75</v>
      </c>
    </row>
    <row r="17" spans="1:11" ht="39" customHeight="1">
      <c r="A17" s="3">
        <v>16</v>
      </c>
      <c r="B17" s="3" t="s">
        <v>350</v>
      </c>
      <c r="C17" s="3" t="s">
        <v>385</v>
      </c>
      <c r="D17" s="3" t="s">
        <v>313</v>
      </c>
      <c r="E17" s="3" t="s">
        <v>89</v>
      </c>
      <c r="F17" s="3" t="s">
        <v>90</v>
      </c>
      <c r="G17" s="3" t="s">
        <v>477</v>
      </c>
      <c r="H17" s="3" t="s">
        <v>71</v>
      </c>
      <c r="I17" s="2">
        <v>6</v>
      </c>
      <c r="J17" s="2">
        <v>9</v>
      </c>
      <c r="K17" s="2">
        <f t="shared" si="0"/>
        <v>7.5</v>
      </c>
    </row>
    <row r="18" spans="1:11" ht="21.75" customHeight="1">
      <c r="A18" s="3">
        <v>17</v>
      </c>
      <c r="B18" s="3" t="s">
        <v>350</v>
      </c>
      <c r="C18" s="3" t="s">
        <v>412</v>
      </c>
      <c r="D18" s="3" t="s">
        <v>76</v>
      </c>
      <c r="E18" s="3" t="s">
        <v>77</v>
      </c>
      <c r="F18" s="3" t="s">
        <v>121</v>
      </c>
      <c r="G18" s="3" t="s">
        <v>477</v>
      </c>
      <c r="H18" s="3" t="s">
        <v>71</v>
      </c>
      <c r="I18" s="2">
        <v>5.9</v>
      </c>
      <c r="J18" s="2">
        <v>9</v>
      </c>
      <c r="K18" s="2">
        <f t="shared" si="0"/>
        <v>7.45</v>
      </c>
    </row>
    <row r="19" spans="1:11" ht="42.75" customHeight="1">
      <c r="A19" s="3">
        <v>18</v>
      </c>
      <c r="B19" s="3" t="s">
        <v>350</v>
      </c>
      <c r="C19" s="3" t="s">
        <v>445</v>
      </c>
      <c r="D19" s="3" t="s">
        <v>103</v>
      </c>
      <c r="E19" s="3" t="s">
        <v>104</v>
      </c>
      <c r="F19" s="3" t="s">
        <v>133</v>
      </c>
      <c r="G19" s="3" t="s">
        <v>477</v>
      </c>
      <c r="H19" s="3" t="s">
        <v>71</v>
      </c>
      <c r="I19" s="2">
        <v>4.9</v>
      </c>
      <c r="J19" s="2">
        <v>9.4</v>
      </c>
      <c r="K19" s="2">
        <f t="shared" si="0"/>
        <v>7.15</v>
      </c>
    </row>
    <row r="20" spans="1:11" ht="37.5" customHeight="1">
      <c r="A20" s="3">
        <v>19</v>
      </c>
      <c r="B20" s="3" t="s">
        <v>350</v>
      </c>
      <c r="C20" s="3" t="s">
        <v>359</v>
      </c>
      <c r="D20" s="3" t="s">
        <v>109</v>
      </c>
      <c r="E20" s="3" t="s">
        <v>110</v>
      </c>
      <c r="F20" s="3" t="s">
        <v>135</v>
      </c>
      <c r="G20" s="3" t="s">
        <v>483</v>
      </c>
      <c r="H20" s="3" t="s">
        <v>71</v>
      </c>
      <c r="I20" s="2">
        <v>5.9</v>
      </c>
      <c r="J20" s="2">
        <v>8</v>
      </c>
      <c r="K20" s="2">
        <f t="shared" si="0"/>
        <v>6.95</v>
      </c>
    </row>
    <row r="21" spans="1:11" ht="23.25" customHeight="1">
      <c r="A21" s="3">
        <v>20</v>
      </c>
      <c r="B21" s="3" t="s">
        <v>350</v>
      </c>
      <c r="C21" s="3" t="s">
        <v>421</v>
      </c>
      <c r="D21" s="3" t="s">
        <v>320</v>
      </c>
      <c r="E21" s="3" t="s">
        <v>423</v>
      </c>
      <c r="F21" s="3" t="s">
        <v>136</v>
      </c>
      <c r="G21" s="3" t="s">
        <v>477</v>
      </c>
      <c r="H21" s="3" t="s">
        <v>71</v>
      </c>
      <c r="I21" s="2">
        <v>5.9</v>
      </c>
      <c r="J21" s="2">
        <v>8</v>
      </c>
      <c r="K21" s="2">
        <f t="shared" si="0"/>
        <v>6.95</v>
      </c>
    </row>
    <row r="22" spans="1:11" ht="40.5" customHeight="1">
      <c r="A22" s="3">
        <v>21</v>
      </c>
      <c r="B22" s="3" t="s">
        <v>350</v>
      </c>
      <c r="C22" s="3" t="s">
        <v>427</v>
      </c>
      <c r="D22" s="3" t="s">
        <v>105</v>
      </c>
      <c r="E22" s="3" t="s">
        <v>106</v>
      </c>
      <c r="F22" s="3" t="s">
        <v>134</v>
      </c>
      <c r="G22" s="3" t="s">
        <v>483</v>
      </c>
      <c r="H22" s="3" t="s">
        <v>71</v>
      </c>
      <c r="I22" s="2">
        <v>5</v>
      </c>
      <c r="J22" s="2">
        <v>8.8</v>
      </c>
      <c r="K22" s="2">
        <f t="shared" si="0"/>
        <v>6.9</v>
      </c>
    </row>
    <row r="23" spans="1:11" ht="40.5" customHeight="1">
      <c r="A23" s="3">
        <v>22</v>
      </c>
      <c r="B23" s="3" t="s">
        <v>424</v>
      </c>
      <c r="C23" s="3" t="s">
        <v>442</v>
      </c>
      <c r="D23" s="3" t="s">
        <v>316</v>
      </c>
      <c r="E23" s="3" t="s">
        <v>99</v>
      </c>
      <c r="F23" s="3" t="s">
        <v>129</v>
      </c>
      <c r="G23" s="3" t="s">
        <v>483</v>
      </c>
      <c r="H23" s="3" t="s">
        <v>71</v>
      </c>
      <c r="I23" s="2">
        <v>5.7</v>
      </c>
      <c r="J23" s="2">
        <v>8</v>
      </c>
      <c r="K23" s="2">
        <f t="shared" si="0"/>
        <v>6.85</v>
      </c>
    </row>
    <row r="24" spans="1:11" ht="36.75" customHeight="1">
      <c r="A24" s="3">
        <v>23</v>
      </c>
      <c r="B24" s="3" t="s">
        <v>350</v>
      </c>
      <c r="C24" s="3" t="s">
        <v>400</v>
      </c>
      <c r="D24" s="3" t="s">
        <v>309</v>
      </c>
      <c r="E24" s="3" t="s">
        <v>75</v>
      </c>
      <c r="F24" s="3" t="s">
        <v>120</v>
      </c>
      <c r="G24" s="3" t="s">
        <v>477</v>
      </c>
      <c r="H24" s="3" t="s">
        <v>71</v>
      </c>
      <c r="I24" s="2">
        <v>6.3</v>
      </c>
      <c r="J24" s="2">
        <v>7.3</v>
      </c>
      <c r="K24" s="2">
        <f t="shared" si="0"/>
        <v>6.8</v>
      </c>
    </row>
    <row r="25" spans="1:11" ht="24.75" customHeight="1">
      <c r="A25" s="3">
        <v>24</v>
      </c>
      <c r="B25" s="3" t="s">
        <v>350</v>
      </c>
      <c r="C25" s="3" t="s">
        <v>451</v>
      </c>
      <c r="D25" s="3" t="s">
        <v>312</v>
      </c>
      <c r="E25" s="3" t="s">
        <v>78</v>
      </c>
      <c r="F25" s="3" t="s">
        <v>122</v>
      </c>
      <c r="G25" s="3" t="s">
        <v>477</v>
      </c>
      <c r="H25" s="3" t="s">
        <v>71</v>
      </c>
      <c r="I25" s="2">
        <v>5.3</v>
      </c>
      <c r="J25" s="2">
        <v>8</v>
      </c>
      <c r="K25" s="2">
        <f t="shared" si="0"/>
        <v>6.65</v>
      </c>
    </row>
    <row r="26" spans="1:11" ht="38.25" customHeight="1">
      <c r="A26" s="3">
        <v>25</v>
      </c>
      <c r="B26" s="3" t="s">
        <v>424</v>
      </c>
      <c r="C26" s="3" t="s">
        <v>356</v>
      </c>
      <c r="D26" s="3" t="s">
        <v>91</v>
      </c>
      <c r="E26" s="3" t="s">
        <v>92</v>
      </c>
      <c r="F26" s="3" t="s">
        <v>93</v>
      </c>
      <c r="G26" s="3" t="s">
        <v>477</v>
      </c>
      <c r="H26" s="3" t="s">
        <v>71</v>
      </c>
      <c r="I26" s="2">
        <v>5.1</v>
      </c>
      <c r="J26" s="2">
        <v>7.5</v>
      </c>
      <c r="K26" s="2">
        <f t="shared" si="0"/>
        <v>6.3</v>
      </c>
    </row>
    <row r="27" spans="1:11" ht="24.75" customHeight="1">
      <c r="A27" s="3">
        <v>26</v>
      </c>
      <c r="B27" s="3" t="s">
        <v>350</v>
      </c>
      <c r="C27" s="3" t="s">
        <v>439</v>
      </c>
      <c r="D27" s="3" t="s">
        <v>73</v>
      </c>
      <c r="E27" s="3" t="s">
        <v>74</v>
      </c>
      <c r="F27" s="3"/>
      <c r="G27" s="3" t="s">
        <v>477</v>
      </c>
      <c r="H27" s="3" t="s">
        <v>71</v>
      </c>
      <c r="I27" s="2">
        <v>4.2</v>
      </c>
      <c r="J27" s="2">
        <v>7.5</v>
      </c>
      <c r="K27" s="2">
        <f t="shared" si="0"/>
        <v>5.85</v>
      </c>
    </row>
    <row r="28" spans="1:11" ht="39" customHeight="1">
      <c r="A28" s="3">
        <v>27</v>
      </c>
      <c r="B28" s="3" t="s">
        <v>424</v>
      </c>
      <c r="C28" s="3" t="s">
        <v>454</v>
      </c>
      <c r="D28" s="3" t="s">
        <v>318</v>
      </c>
      <c r="E28" s="3" t="s">
        <v>102</v>
      </c>
      <c r="F28" s="3" t="s">
        <v>132</v>
      </c>
      <c r="G28" s="3" t="s">
        <v>477</v>
      </c>
      <c r="H28" s="3" t="s">
        <v>71</v>
      </c>
      <c r="I28" s="2">
        <v>5.5</v>
      </c>
      <c r="J28" s="2">
        <v>6</v>
      </c>
      <c r="K28" s="2">
        <f t="shared" si="0"/>
        <v>5.75</v>
      </c>
    </row>
    <row r="29" spans="1:11" ht="40.5" customHeight="1">
      <c r="A29" s="3">
        <v>28</v>
      </c>
      <c r="B29" s="3" t="s">
        <v>350</v>
      </c>
      <c r="C29" s="3" t="s">
        <v>433</v>
      </c>
      <c r="D29" s="3" t="s">
        <v>311</v>
      </c>
      <c r="E29" s="3" t="s">
        <v>517</v>
      </c>
      <c r="F29" s="3" t="s">
        <v>20</v>
      </c>
      <c r="G29" s="3" t="s">
        <v>477</v>
      </c>
      <c r="H29" s="3" t="s">
        <v>71</v>
      </c>
      <c r="I29" s="2">
        <v>5.1</v>
      </c>
      <c r="J29" s="2">
        <v>6</v>
      </c>
      <c r="K29" s="2">
        <f t="shared" si="0"/>
        <v>5.55</v>
      </c>
    </row>
    <row r="30" spans="1:11" ht="39" customHeight="1">
      <c r="A30" s="3">
        <v>29</v>
      </c>
      <c r="B30" s="3" t="s">
        <v>350</v>
      </c>
      <c r="C30" s="3" t="s">
        <v>379</v>
      </c>
      <c r="D30" s="3" t="s">
        <v>83</v>
      </c>
      <c r="E30" s="3" t="s">
        <v>84</v>
      </c>
      <c r="F30" s="3" t="s">
        <v>85</v>
      </c>
      <c r="G30" s="3" t="s">
        <v>477</v>
      </c>
      <c r="H30" s="3" t="s">
        <v>71</v>
      </c>
      <c r="I30" s="2">
        <v>3.8</v>
      </c>
      <c r="J30" s="2">
        <v>7</v>
      </c>
      <c r="K30" s="2">
        <f t="shared" si="0"/>
        <v>5.4</v>
      </c>
    </row>
    <row r="31" spans="1:11" ht="22.5" customHeight="1">
      <c r="A31" s="3">
        <v>30</v>
      </c>
      <c r="B31" s="3" t="s">
        <v>350</v>
      </c>
      <c r="C31" s="3" t="s">
        <v>376</v>
      </c>
      <c r="D31" s="3" t="s">
        <v>80</v>
      </c>
      <c r="E31" s="3" t="s">
        <v>81</v>
      </c>
      <c r="F31" s="3" t="s">
        <v>124</v>
      </c>
      <c r="G31" s="3" t="s">
        <v>477</v>
      </c>
      <c r="H31" s="3" t="s">
        <v>71</v>
      </c>
      <c r="I31" s="2">
        <v>3.9</v>
      </c>
      <c r="J31" s="2">
        <v>6</v>
      </c>
      <c r="K31" s="2">
        <f t="shared" si="0"/>
        <v>4.95</v>
      </c>
    </row>
    <row r="32" spans="1:11" ht="39.75" customHeight="1">
      <c r="A32" s="3">
        <v>31</v>
      </c>
      <c r="B32" s="3" t="s">
        <v>350</v>
      </c>
      <c r="C32" s="3" t="s">
        <v>448</v>
      </c>
      <c r="D32" s="3" t="s">
        <v>116</v>
      </c>
      <c r="E32" s="3" t="s">
        <v>117</v>
      </c>
      <c r="F32" s="3" t="s">
        <v>140</v>
      </c>
      <c r="G32" s="3" t="s">
        <v>477</v>
      </c>
      <c r="H32" s="3" t="s">
        <v>71</v>
      </c>
      <c r="I32" s="2">
        <v>3.8</v>
      </c>
      <c r="J32" s="2">
        <v>6</v>
      </c>
      <c r="K32" s="2">
        <f t="shared" si="0"/>
        <v>4.9</v>
      </c>
    </row>
    <row r="35" spans="5:7" ht="18">
      <c r="E35" s="14" t="s">
        <v>535</v>
      </c>
      <c r="F35" s="15"/>
      <c r="G35" s="15"/>
    </row>
  </sheetData>
  <mergeCells count="1">
    <mergeCell ref="E35:G35"/>
  </mergeCells>
  <printOptions/>
  <pageMargins left="0.7480314960629921" right="0.7480314960629921" top="1.1811023622047245" bottom="0.984251968503937" header="0.31496062992125984" footer="0.5118110236220472"/>
  <pageSetup horizontalDpi="300" verticalDpi="300" orientation="landscape" paperSize="9" r:id="rId1"/>
  <headerFooter alignWithMargins="0">
    <oddHeader>&amp;COlimpiada Nationala Tehnic 1
Faza nationala - Alexandria
Clasa a XI-a 
Specializarea: Tehnician proiectant CAD
2007</oddHeader>
    <oddFooter>&amp;CPagina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1" sqref="B1:B16384"/>
    </sheetView>
  </sheetViews>
  <sheetFormatPr defaultColWidth="9.140625" defaultRowHeight="12.75"/>
  <cols>
    <col min="1" max="1" width="5.28125" style="0" customWidth="1"/>
    <col min="2" max="2" width="5.7109375" style="0" hidden="1" customWidth="1"/>
    <col min="3" max="3" width="18.7109375" style="0" customWidth="1"/>
    <col min="4" max="4" width="27.7109375" style="0" customWidth="1"/>
    <col min="5" max="5" width="36.00390625" style="0" customWidth="1"/>
    <col min="6" max="6" width="25.28125" style="0" customWidth="1"/>
    <col min="7" max="7" width="11.00390625" style="0" customWidth="1"/>
    <col min="8" max="8" width="20.421875" style="0" customWidth="1"/>
    <col min="9" max="9" width="11.57421875" style="0" customWidth="1"/>
    <col min="10" max="10" width="12.57421875" style="0" customWidth="1"/>
    <col min="12" max="12" width="14.00390625" style="0" customWidth="1"/>
  </cols>
  <sheetData>
    <row r="1" spans="1:12" ht="54.75" customHeight="1">
      <c r="A1" s="3" t="s">
        <v>32</v>
      </c>
      <c r="B1" s="3" t="s">
        <v>343</v>
      </c>
      <c r="C1" s="3" t="s">
        <v>344</v>
      </c>
      <c r="D1" s="3" t="s">
        <v>345</v>
      </c>
      <c r="E1" s="3" t="s">
        <v>346</v>
      </c>
      <c r="F1" s="3" t="s">
        <v>347</v>
      </c>
      <c r="G1" s="3" t="s">
        <v>348</v>
      </c>
      <c r="H1" s="3" t="s">
        <v>349</v>
      </c>
      <c r="I1" s="9" t="s">
        <v>67</v>
      </c>
      <c r="J1" s="1" t="s">
        <v>556</v>
      </c>
      <c r="K1" s="1" t="s">
        <v>558</v>
      </c>
      <c r="L1" s="1" t="s">
        <v>567</v>
      </c>
    </row>
    <row r="2" spans="1:12" ht="40.5" customHeight="1">
      <c r="A2" s="3">
        <v>1</v>
      </c>
      <c r="B2" s="3" t="s">
        <v>350</v>
      </c>
      <c r="C2" s="3" t="s">
        <v>412</v>
      </c>
      <c r="D2" s="3" t="s">
        <v>185</v>
      </c>
      <c r="E2" s="3" t="s">
        <v>186</v>
      </c>
      <c r="F2" s="3" t="s">
        <v>218</v>
      </c>
      <c r="G2" s="3" t="s">
        <v>142</v>
      </c>
      <c r="H2" s="3" t="s">
        <v>143</v>
      </c>
      <c r="I2" s="10">
        <v>8.3</v>
      </c>
      <c r="J2" s="2">
        <v>9.4</v>
      </c>
      <c r="K2" s="2">
        <f aca="true" t="shared" si="0" ref="K2:K35">AVERAGE(I2:J2)</f>
        <v>8.850000000000001</v>
      </c>
      <c r="L2" s="12" t="s">
        <v>561</v>
      </c>
    </row>
    <row r="3" spans="1:12" ht="40.5" customHeight="1">
      <c r="A3" s="3">
        <v>2</v>
      </c>
      <c r="B3" s="3" t="s">
        <v>350</v>
      </c>
      <c r="C3" s="3" t="s">
        <v>468</v>
      </c>
      <c r="D3" s="3" t="s">
        <v>153</v>
      </c>
      <c r="E3" s="3" t="s">
        <v>154</v>
      </c>
      <c r="F3" s="3" t="s">
        <v>195</v>
      </c>
      <c r="G3" s="3" t="s">
        <v>142</v>
      </c>
      <c r="H3" s="3" t="s">
        <v>143</v>
      </c>
      <c r="I3" s="10">
        <v>7.5</v>
      </c>
      <c r="J3" s="2">
        <v>9</v>
      </c>
      <c r="K3" s="2">
        <f t="shared" si="0"/>
        <v>8.25</v>
      </c>
      <c r="L3" s="12" t="s">
        <v>562</v>
      </c>
    </row>
    <row r="4" spans="1:12" ht="75">
      <c r="A4" s="3">
        <v>3</v>
      </c>
      <c r="B4" s="3" t="s">
        <v>350</v>
      </c>
      <c r="C4" s="3" t="s">
        <v>356</v>
      </c>
      <c r="D4" s="3" t="s">
        <v>187</v>
      </c>
      <c r="E4" s="3" t="s">
        <v>92</v>
      </c>
      <c r="F4" s="3" t="s">
        <v>219</v>
      </c>
      <c r="G4" s="3" t="s">
        <v>142</v>
      </c>
      <c r="H4" s="3" t="s">
        <v>143</v>
      </c>
      <c r="I4" s="10">
        <v>7.3</v>
      </c>
      <c r="J4" s="2">
        <v>9</v>
      </c>
      <c r="K4" s="2">
        <f t="shared" si="0"/>
        <v>8.15</v>
      </c>
      <c r="L4" s="12" t="s">
        <v>563</v>
      </c>
    </row>
    <row r="5" spans="1:12" ht="41.25" customHeight="1">
      <c r="A5" s="3">
        <v>4</v>
      </c>
      <c r="B5" s="3" t="s">
        <v>350</v>
      </c>
      <c r="C5" s="3" t="s">
        <v>379</v>
      </c>
      <c r="D5" s="3" t="s">
        <v>172</v>
      </c>
      <c r="E5" s="3" t="s">
        <v>381</v>
      </c>
      <c r="F5" s="3"/>
      <c r="G5" s="3" t="s">
        <v>142</v>
      </c>
      <c r="H5" s="3" t="s">
        <v>143</v>
      </c>
      <c r="I5" s="10">
        <v>7.4</v>
      </c>
      <c r="J5" s="2">
        <v>8.4</v>
      </c>
      <c r="K5" s="2">
        <f t="shared" si="0"/>
        <v>7.9</v>
      </c>
      <c r="L5" s="12" t="s">
        <v>564</v>
      </c>
    </row>
    <row r="6" spans="1:12" ht="18.75" customHeight="1">
      <c r="A6" s="3">
        <v>5</v>
      </c>
      <c r="B6" s="3" t="s">
        <v>350</v>
      </c>
      <c r="C6" s="3" t="s">
        <v>397</v>
      </c>
      <c r="D6" s="3" t="s">
        <v>322</v>
      </c>
      <c r="E6" s="3" t="s">
        <v>146</v>
      </c>
      <c r="F6" s="3" t="s">
        <v>147</v>
      </c>
      <c r="G6" s="3" t="s">
        <v>142</v>
      </c>
      <c r="H6" s="3" t="s">
        <v>143</v>
      </c>
      <c r="I6" s="10">
        <v>7.6</v>
      </c>
      <c r="J6" s="2">
        <v>8.2</v>
      </c>
      <c r="K6" s="2">
        <f t="shared" si="0"/>
        <v>7.8999999999999995</v>
      </c>
      <c r="L6" s="12" t="s">
        <v>564</v>
      </c>
    </row>
    <row r="7" spans="1:12" ht="21" customHeight="1">
      <c r="A7" s="3">
        <v>6</v>
      </c>
      <c r="B7" s="3" t="s">
        <v>350</v>
      </c>
      <c r="C7" s="3" t="s">
        <v>351</v>
      </c>
      <c r="D7" s="3" t="s">
        <v>165</v>
      </c>
      <c r="E7" s="3" t="s">
        <v>479</v>
      </c>
      <c r="F7" s="3" t="s">
        <v>203</v>
      </c>
      <c r="G7" s="3" t="s">
        <v>142</v>
      </c>
      <c r="H7" s="3" t="s">
        <v>143</v>
      </c>
      <c r="I7" s="10">
        <v>7.6</v>
      </c>
      <c r="J7" s="2">
        <v>8</v>
      </c>
      <c r="K7" s="2">
        <f t="shared" si="0"/>
        <v>7.8</v>
      </c>
      <c r="L7" s="12" t="s">
        <v>564</v>
      </c>
    </row>
    <row r="8" spans="1:12" ht="39" customHeight="1">
      <c r="A8" s="3">
        <v>7</v>
      </c>
      <c r="B8" s="3" t="s">
        <v>350</v>
      </c>
      <c r="C8" s="3" t="s">
        <v>442</v>
      </c>
      <c r="D8" s="3" t="s">
        <v>182</v>
      </c>
      <c r="E8" s="3" t="s">
        <v>506</v>
      </c>
      <c r="F8" s="3" t="s">
        <v>215</v>
      </c>
      <c r="G8" s="3" t="s">
        <v>142</v>
      </c>
      <c r="H8" s="3" t="s">
        <v>143</v>
      </c>
      <c r="I8" s="10">
        <v>6.6</v>
      </c>
      <c r="J8" s="2">
        <v>8.9</v>
      </c>
      <c r="K8" s="2">
        <f t="shared" si="0"/>
        <v>7.75</v>
      </c>
      <c r="L8" s="12" t="s">
        <v>564</v>
      </c>
    </row>
    <row r="9" spans="1:12" ht="39" customHeight="1">
      <c r="A9" s="3">
        <v>8</v>
      </c>
      <c r="B9" s="3" t="s">
        <v>350</v>
      </c>
      <c r="C9" s="3" t="s">
        <v>373</v>
      </c>
      <c r="D9" s="3" t="s">
        <v>177</v>
      </c>
      <c r="E9" s="3" t="s">
        <v>178</v>
      </c>
      <c r="F9" s="3" t="s">
        <v>212</v>
      </c>
      <c r="G9" s="3" t="s">
        <v>142</v>
      </c>
      <c r="H9" s="3" t="s">
        <v>143</v>
      </c>
      <c r="I9" s="10">
        <v>7.95</v>
      </c>
      <c r="J9" s="2">
        <v>7.4</v>
      </c>
      <c r="K9" s="2">
        <f t="shared" si="0"/>
        <v>7.675000000000001</v>
      </c>
      <c r="L9" s="12" t="s">
        <v>564</v>
      </c>
    </row>
    <row r="10" spans="1:12" ht="24.75" customHeight="1">
      <c r="A10" s="3">
        <v>9</v>
      </c>
      <c r="B10" s="3" t="s">
        <v>424</v>
      </c>
      <c r="C10" s="3" t="s">
        <v>445</v>
      </c>
      <c r="D10" s="3" t="s">
        <v>328</v>
      </c>
      <c r="E10" s="3" t="s">
        <v>171</v>
      </c>
      <c r="F10" s="3" t="s">
        <v>208</v>
      </c>
      <c r="G10" s="3" t="s">
        <v>142</v>
      </c>
      <c r="H10" s="3" t="s">
        <v>143</v>
      </c>
      <c r="I10" s="10">
        <v>6.8</v>
      </c>
      <c r="J10" s="2">
        <v>8.5</v>
      </c>
      <c r="K10" s="2">
        <f t="shared" si="0"/>
        <v>7.65</v>
      </c>
      <c r="L10" s="12" t="s">
        <v>564</v>
      </c>
    </row>
    <row r="11" spans="1:12" ht="42" customHeight="1">
      <c r="A11" s="3">
        <v>10</v>
      </c>
      <c r="B11" s="3" t="s">
        <v>350</v>
      </c>
      <c r="C11" s="3" t="s">
        <v>400</v>
      </c>
      <c r="D11" s="3" t="s">
        <v>324</v>
      </c>
      <c r="E11" s="3" t="s">
        <v>401</v>
      </c>
      <c r="F11" s="3" t="s">
        <v>197</v>
      </c>
      <c r="G11" s="3" t="s">
        <v>142</v>
      </c>
      <c r="H11" s="3" t="s">
        <v>143</v>
      </c>
      <c r="I11" s="10">
        <v>7.2</v>
      </c>
      <c r="J11" s="2">
        <v>8</v>
      </c>
      <c r="K11" s="2">
        <f t="shared" si="0"/>
        <v>7.6</v>
      </c>
      <c r="L11" s="12" t="s">
        <v>564</v>
      </c>
    </row>
    <row r="12" spans="1:11" ht="43.5" customHeight="1">
      <c r="A12" s="3">
        <v>11</v>
      </c>
      <c r="B12" s="3" t="s">
        <v>350</v>
      </c>
      <c r="C12" s="3" t="s">
        <v>388</v>
      </c>
      <c r="D12" s="3" t="s">
        <v>326</v>
      </c>
      <c r="E12" s="3" t="s">
        <v>167</v>
      </c>
      <c r="F12" s="3" t="s">
        <v>205</v>
      </c>
      <c r="G12" s="3" t="s">
        <v>142</v>
      </c>
      <c r="H12" s="3" t="s">
        <v>143</v>
      </c>
      <c r="I12" s="10">
        <v>7.2</v>
      </c>
      <c r="J12" s="2">
        <v>8</v>
      </c>
      <c r="K12" s="2">
        <f t="shared" si="0"/>
        <v>7.6</v>
      </c>
    </row>
    <row r="13" spans="1:11" ht="42.75" customHeight="1">
      <c r="A13" s="3">
        <v>12</v>
      </c>
      <c r="B13" s="3" t="s">
        <v>350</v>
      </c>
      <c r="C13" s="3" t="s">
        <v>405</v>
      </c>
      <c r="D13" s="3" t="s">
        <v>141</v>
      </c>
      <c r="E13" s="3" t="s">
        <v>97</v>
      </c>
      <c r="F13" s="3" t="s">
        <v>190</v>
      </c>
      <c r="G13" s="3" t="s">
        <v>142</v>
      </c>
      <c r="H13" s="3" t="s">
        <v>143</v>
      </c>
      <c r="I13" s="10">
        <v>7</v>
      </c>
      <c r="J13" s="2">
        <v>7.9</v>
      </c>
      <c r="K13" s="2">
        <f t="shared" si="0"/>
        <v>7.45</v>
      </c>
    </row>
    <row r="14" spans="1:11" ht="38.25" customHeight="1">
      <c r="A14" s="3">
        <v>13</v>
      </c>
      <c r="B14" s="3" t="s">
        <v>350</v>
      </c>
      <c r="C14" s="3" t="s">
        <v>451</v>
      </c>
      <c r="D14" s="3" t="s">
        <v>173</v>
      </c>
      <c r="E14" s="3" t="s">
        <v>174</v>
      </c>
      <c r="F14" s="3" t="s">
        <v>209</v>
      </c>
      <c r="G14" s="3" t="s">
        <v>142</v>
      </c>
      <c r="H14" s="3" t="s">
        <v>143</v>
      </c>
      <c r="I14" s="10">
        <v>6.9</v>
      </c>
      <c r="J14" s="2">
        <v>8</v>
      </c>
      <c r="K14" s="2">
        <f t="shared" si="0"/>
        <v>7.45</v>
      </c>
    </row>
    <row r="15" spans="1:11" ht="41.25" customHeight="1">
      <c r="A15" s="3">
        <v>14</v>
      </c>
      <c r="B15" s="3" t="s">
        <v>350</v>
      </c>
      <c r="C15" s="3" t="s">
        <v>415</v>
      </c>
      <c r="D15" s="3" t="s">
        <v>176</v>
      </c>
      <c r="E15" s="3" t="s">
        <v>417</v>
      </c>
      <c r="F15" s="3" t="s">
        <v>211</v>
      </c>
      <c r="G15" s="3" t="s">
        <v>142</v>
      </c>
      <c r="H15" s="3" t="s">
        <v>143</v>
      </c>
      <c r="I15" s="10">
        <v>6</v>
      </c>
      <c r="J15" s="2">
        <v>8.6</v>
      </c>
      <c r="K15" s="2">
        <f t="shared" si="0"/>
        <v>7.3</v>
      </c>
    </row>
    <row r="16" spans="1:11" ht="41.25" customHeight="1">
      <c r="A16" s="3">
        <v>15</v>
      </c>
      <c r="B16" s="3" t="s">
        <v>424</v>
      </c>
      <c r="C16" s="3" t="s">
        <v>427</v>
      </c>
      <c r="D16" s="3" t="s">
        <v>559</v>
      </c>
      <c r="E16" s="3" t="s">
        <v>179</v>
      </c>
      <c r="F16" s="3" t="s">
        <v>213</v>
      </c>
      <c r="G16" s="3" t="s">
        <v>142</v>
      </c>
      <c r="H16" s="3" t="s">
        <v>143</v>
      </c>
      <c r="I16" s="10">
        <v>6.7</v>
      </c>
      <c r="J16" s="2">
        <v>7.6</v>
      </c>
      <c r="K16" s="2">
        <f t="shared" si="0"/>
        <v>7.15</v>
      </c>
    </row>
    <row r="17" spans="1:11" ht="42.75" customHeight="1">
      <c r="A17" s="3">
        <v>16</v>
      </c>
      <c r="B17" s="3" t="s">
        <v>424</v>
      </c>
      <c r="C17" s="3" t="s">
        <v>454</v>
      </c>
      <c r="D17" s="3" t="s">
        <v>149</v>
      </c>
      <c r="E17" s="3" t="s">
        <v>102</v>
      </c>
      <c r="F17" s="3" t="s">
        <v>193</v>
      </c>
      <c r="G17" s="3" t="s">
        <v>142</v>
      </c>
      <c r="H17" s="3" t="s">
        <v>143</v>
      </c>
      <c r="I17" s="10">
        <v>6.2</v>
      </c>
      <c r="J17" s="2">
        <v>7.8</v>
      </c>
      <c r="K17" s="2">
        <f t="shared" si="0"/>
        <v>7</v>
      </c>
    </row>
    <row r="18" spans="1:11" ht="48" customHeight="1">
      <c r="A18" s="3">
        <v>17</v>
      </c>
      <c r="B18" s="3" t="s">
        <v>350</v>
      </c>
      <c r="C18" s="3" t="s">
        <v>418</v>
      </c>
      <c r="D18" s="3" t="s">
        <v>325</v>
      </c>
      <c r="E18" s="3" t="s">
        <v>156</v>
      </c>
      <c r="F18" s="3" t="s">
        <v>420</v>
      </c>
      <c r="G18" s="3" t="s">
        <v>142</v>
      </c>
      <c r="H18" s="3" t="s">
        <v>143</v>
      </c>
      <c r="I18" s="10">
        <v>6.8</v>
      </c>
      <c r="J18" s="2">
        <v>7.2</v>
      </c>
      <c r="K18" s="2">
        <f t="shared" si="0"/>
        <v>7</v>
      </c>
    </row>
    <row r="19" spans="1:11" ht="45" customHeight="1">
      <c r="A19" s="3">
        <v>18</v>
      </c>
      <c r="B19" s="3" t="s">
        <v>350</v>
      </c>
      <c r="C19" s="3" t="s">
        <v>390</v>
      </c>
      <c r="D19" s="3" t="s">
        <v>321</v>
      </c>
      <c r="E19" s="3" t="s">
        <v>148</v>
      </c>
      <c r="F19" s="3" t="s">
        <v>192</v>
      </c>
      <c r="G19" s="3" t="s">
        <v>142</v>
      </c>
      <c r="H19" s="3" t="s">
        <v>143</v>
      </c>
      <c r="I19" s="10">
        <v>5.6</v>
      </c>
      <c r="J19" s="2">
        <v>8.3</v>
      </c>
      <c r="K19" s="2">
        <f t="shared" si="0"/>
        <v>6.95</v>
      </c>
    </row>
    <row r="20" spans="1:11" ht="40.5" customHeight="1">
      <c r="A20" s="3">
        <v>19</v>
      </c>
      <c r="B20" s="3" t="s">
        <v>350</v>
      </c>
      <c r="C20" s="3" t="s">
        <v>425</v>
      </c>
      <c r="D20" s="3" t="s">
        <v>164</v>
      </c>
      <c r="E20" s="3" t="s">
        <v>492</v>
      </c>
      <c r="F20" s="3" t="s">
        <v>202</v>
      </c>
      <c r="G20" s="3" t="s">
        <v>142</v>
      </c>
      <c r="H20" s="3" t="s">
        <v>143</v>
      </c>
      <c r="I20" s="10">
        <v>7.3</v>
      </c>
      <c r="J20" s="2">
        <v>6.5</v>
      </c>
      <c r="K20" s="2">
        <f t="shared" si="0"/>
        <v>6.9</v>
      </c>
    </row>
    <row r="21" spans="1:11" ht="24.75" customHeight="1">
      <c r="A21" s="3">
        <v>20</v>
      </c>
      <c r="B21" s="3" t="s">
        <v>350</v>
      </c>
      <c r="C21" s="3" t="s">
        <v>471</v>
      </c>
      <c r="D21" s="3" t="s">
        <v>547</v>
      </c>
      <c r="E21" s="3" t="s">
        <v>473</v>
      </c>
      <c r="F21" s="3" t="s">
        <v>216</v>
      </c>
      <c r="G21" s="3" t="s">
        <v>142</v>
      </c>
      <c r="H21" s="3" t="s">
        <v>143</v>
      </c>
      <c r="I21" s="10">
        <v>5.6</v>
      </c>
      <c r="J21" s="2">
        <v>8.1</v>
      </c>
      <c r="K21" s="2">
        <f t="shared" si="0"/>
        <v>6.85</v>
      </c>
    </row>
    <row r="22" spans="1:11" ht="23.25" customHeight="1">
      <c r="A22" s="3">
        <v>21</v>
      </c>
      <c r="B22" s="3" t="s">
        <v>350</v>
      </c>
      <c r="C22" s="3" t="s">
        <v>402</v>
      </c>
      <c r="D22" s="3" t="s">
        <v>183</v>
      </c>
      <c r="E22" s="3" t="s">
        <v>184</v>
      </c>
      <c r="F22" s="3" t="s">
        <v>217</v>
      </c>
      <c r="G22" s="3" t="s">
        <v>142</v>
      </c>
      <c r="H22" s="3" t="s">
        <v>143</v>
      </c>
      <c r="I22" s="10">
        <v>6.6</v>
      </c>
      <c r="J22" s="2">
        <v>7</v>
      </c>
      <c r="K22" s="2">
        <f t="shared" si="0"/>
        <v>6.8</v>
      </c>
    </row>
    <row r="23" spans="1:11" ht="37.5" customHeight="1">
      <c r="A23" s="3">
        <v>22</v>
      </c>
      <c r="B23" s="3" t="s">
        <v>350</v>
      </c>
      <c r="C23" s="3" t="s">
        <v>385</v>
      </c>
      <c r="D23" s="3" t="s">
        <v>162</v>
      </c>
      <c r="E23" s="3" t="s">
        <v>163</v>
      </c>
      <c r="F23" s="3" t="s">
        <v>201</v>
      </c>
      <c r="G23" s="3" t="s">
        <v>142</v>
      </c>
      <c r="H23" s="3" t="s">
        <v>143</v>
      </c>
      <c r="I23" s="10">
        <v>5.7</v>
      </c>
      <c r="J23" s="2">
        <v>7.7</v>
      </c>
      <c r="K23" s="2">
        <f t="shared" si="0"/>
        <v>6.7</v>
      </c>
    </row>
    <row r="24" spans="1:11" ht="37.5">
      <c r="A24" s="3">
        <v>23</v>
      </c>
      <c r="B24" s="3" t="s">
        <v>350</v>
      </c>
      <c r="C24" s="3" t="s">
        <v>408</v>
      </c>
      <c r="D24" s="3" t="s">
        <v>150</v>
      </c>
      <c r="E24" s="3" t="s">
        <v>88</v>
      </c>
      <c r="F24" s="3" t="s">
        <v>194</v>
      </c>
      <c r="G24" s="3" t="s">
        <v>142</v>
      </c>
      <c r="H24" s="3" t="s">
        <v>143</v>
      </c>
      <c r="I24" s="10">
        <v>5.7</v>
      </c>
      <c r="J24" s="2">
        <v>7.4</v>
      </c>
      <c r="K24" s="2">
        <f t="shared" si="0"/>
        <v>6.550000000000001</v>
      </c>
    </row>
    <row r="25" spans="1:11" ht="41.25" customHeight="1">
      <c r="A25" s="3">
        <v>24</v>
      </c>
      <c r="B25" s="3" t="s">
        <v>350</v>
      </c>
      <c r="C25" s="3" t="s">
        <v>394</v>
      </c>
      <c r="D25" s="3" t="s">
        <v>188</v>
      </c>
      <c r="E25" s="3" t="s">
        <v>189</v>
      </c>
      <c r="F25" s="3" t="s">
        <v>220</v>
      </c>
      <c r="G25" s="3" t="s">
        <v>142</v>
      </c>
      <c r="H25" s="3" t="s">
        <v>143</v>
      </c>
      <c r="I25" s="10">
        <v>5</v>
      </c>
      <c r="J25" s="2">
        <v>8</v>
      </c>
      <c r="K25" s="2">
        <f t="shared" si="0"/>
        <v>6.5</v>
      </c>
    </row>
    <row r="26" spans="1:11" ht="41.25" customHeight="1">
      <c r="A26" s="3">
        <v>25</v>
      </c>
      <c r="B26" s="3" t="s">
        <v>350</v>
      </c>
      <c r="C26" s="3" t="s">
        <v>366</v>
      </c>
      <c r="D26" s="3" t="s">
        <v>323</v>
      </c>
      <c r="E26" s="3" t="s">
        <v>155</v>
      </c>
      <c r="F26" s="3" t="s">
        <v>196</v>
      </c>
      <c r="G26" s="3" t="s">
        <v>142</v>
      </c>
      <c r="H26" s="3" t="s">
        <v>143</v>
      </c>
      <c r="I26" s="10">
        <v>5.7</v>
      </c>
      <c r="J26" s="2">
        <v>7.2</v>
      </c>
      <c r="K26" s="2">
        <f t="shared" si="0"/>
        <v>6.45</v>
      </c>
    </row>
    <row r="27" spans="1:11" ht="41.25" customHeight="1">
      <c r="A27" s="3">
        <v>26</v>
      </c>
      <c r="B27" s="3" t="s">
        <v>350</v>
      </c>
      <c r="C27" s="3" t="s">
        <v>433</v>
      </c>
      <c r="D27" s="3" t="s">
        <v>181</v>
      </c>
      <c r="E27" s="3" t="s">
        <v>517</v>
      </c>
      <c r="F27" s="3" t="s">
        <v>214</v>
      </c>
      <c r="G27" s="3" t="s">
        <v>142</v>
      </c>
      <c r="H27" s="3" t="s">
        <v>143</v>
      </c>
      <c r="I27" s="10">
        <v>5.9</v>
      </c>
      <c r="J27" s="2">
        <v>7</v>
      </c>
      <c r="K27" s="2">
        <f t="shared" si="0"/>
        <v>6.45</v>
      </c>
    </row>
    <row r="28" spans="1:11" ht="42" customHeight="1">
      <c r="A28" s="3">
        <v>27</v>
      </c>
      <c r="B28" s="3" t="s">
        <v>424</v>
      </c>
      <c r="C28" s="3" t="s">
        <v>363</v>
      </c>
      <c r="D28" s="3" t="s">
        <v>175</v>
      </c>
      <c r="E28" s="3" t="s">
        <v>518</v>
      </c>
      <c r="F28" s="3" t="s">
        <v>210</v>
      </c>
      <c r="G28" s="3" t="s">
        <v>142</v>
      </c>
      <c r="H28" s="3" t="s">
        <v>143</v>
      </c>
      <c r="I28" s="10">
        <v>5.1</v>
      </c>
      <c r="J28" s="2">
        <v>7.4</v>
      </c>
      <c r="K28" s="2">
        <f t="shared" si="0"/>
        <v>6.25</v>
      </c>
    </row>
    <row r="29" spans="1:11" ht="42" customHeight="1">
      <c r="A29" s="3">
        <v>28</v>
      </c>
      <c r="B29" s="3" t="s">
        <v>424</v>
      </c>
      <c r="C29" s="3" t="s">
        <v>457</v>
      </c>
      <c r="D29" s="3" t="s">
        <v>327</v>
      </c>
      <c r="E29" s="3" t="s">
        <v>168</v>
      </c>
      <c r="F29" s="3" t="s">
        <v>206</v>
      </c>
      <c r="G29" s="3" t="s">
        <v>142</v>
      </c>
      <c r="H29" s="3" t="s">
        <v>143</v>
      </c>
      <c r="I29" s="10">
        <v>4.4</v>
      </c>
      <c r="J29" s="2">
        <v>7.9</v>
      </c>
      <c r="K29" s="2">
        <f t="shared" si="0"/>
        <v>6.15</v>
      </c>
    </row>
    <row r="30" spans="1:11" ht="39" customHeight="1">
      <c r="A30" s="3">
        <v>29</v>
      </c>
      <c r="B30" s="3" t="s">
        <v>350</v>
      </c>
      <c r="C30" s="3" t="s">
        <v>466</v>
      </c>
      <c r="D30" s="3" t="s">
        <v>161</v>
      </c>
      <c r="E30" s="3" t="s">
        <v>515</v>
      </c>
      <c r="F30" s="3" t="s">
        <v>200</v>
      </c>
      <c r="G30" s="3" t="s">
        <v>142</v>
      </c>
      <c r="H30" s="3" t="s">
        <v>143</v>
      </c>
      <c r="I30" s="10">
        <v>5.9</v>
      </c>
      <c r="J30" s="2">
        <v>6</v>
      </c>
      <c r="K30" s="2">
        <f t="shared" si="0"/>
        <v>5.95</v>
      </c>
    </row>
    <row r="31" spans="1:11" ht="40.5" customHeight="1">
      <c r="A31" s="3">
        <v>30</v>
      </c>
      <c r="B31" s="3" t="s">
        <v>350</v>
      </c>
      <c r="C31" s="3" t="s">
        <v>359</v>
      </c>
      <c r="D31" s="3" t="s">
        <v>169</v>
      </c>
      <c r="E31" s="3" t="s">
        <v>170</v>
      </c>
      <c r="F31" s="3" t="s">
        <v>207</v>
      </c>
      <c r="G31" s="3" t="s">
        <v>142</v>
      </c>
      <c r="H31" s="3" t="s">
        <v>143</v>
      </c>
      <c r="I31" s="10">
        <v>4.1</v>
      </c>
      <c r="J31" s="2">
        <v>7.5</v>
      </c>
      <c r="K31" s="2">
        <f t="shared" si="0"/>
        <v>5.8</v>
      </c>
    </row>
    <row r="32" spans="1:11" ht="39.75" customHeight="1">
      <c r="A32" s="3">
        <v>31</v>
      </c>
      <c r="B32" s="3" t="s">
        <v>350</v>
      </c>
      <c r="C32" s="3" t="s">
        <v>439</v>
      </c>
      <c r="D32" s="3" t="s">
        <v>151</v>
      </c>
      <c r="E32" s="3" t="s">
        <v>440</v>
      </c>
      <c r="F32" s="3" t="s">
        <v>152</v>
      </c>
      <c r="G32" s="3" t="s">
        <v>142</v>
      </c>
      <c r="H32" s="3" t="s">
        <v>143</v>
      </c>
      <c r="I32" s="10">
        <v>5.2</v>
      </c>
      <c r="J32" s="2">
        <v>5.4</v>
      </c>
      <c r="K32" s="2">
        <f t="shared" si="0"/>
        <v>5.300000000000001</v>
      </c>
    </row>
    <row r="33" spans="1:11" ht="56.25">
      <c r="A33" s="3">
        <v>32</v>
      </c>
      <c r="B33" s="3" t="s">
        <v>424</v>
      </c>
      <c r="C33" s="3" t="s">
        <v>463</v>
      </c>
      <c r="D33" s="3" t="s">
        <v>180</v>
      </c>
      <c r="E33" s="3" t="s">
        <v>530</v>
      </c>
      <c r="F33" s="3" t="s">
        <v>29</v>
      </c>
      <c r="G33" s="3" t="s">
        <v>142</v>
      </c>
      <c r="H33" s="3" t="s">
        <v>143</v>
      </c>
      <c r="I33" s="10">
        <v>4.7</v>
      </c>
      <c r="J33" s="2">
        <v>5.9</v>
      </c>
      <c r="K33" s="2">
        <f t="shared" si="0"/>
        <v>5.300000000000001</v>
      </c>
    </row>
    <row r="34" spans="1:11" ht="19.5" customHeight="1">
      <c r="A34" s="3">
        <v>33</v>
      </c>
      <c r="B34" s="3" t="s">
        <v>350</v>
      </c>
      <c r="C34" s="3" t="s">
        <v>382</v>
      </c>
      <c r="D34" s="3" t="s">
        <v>166</v>
      </c>
      <c r="E34" s="3" t="s">
        <v>384</v>
      </c>
      <c r="F34" s="3" t="s">
        <v>204</v>
      </c>
      <c r="G34" s="3" t="s">
        <v>142</v>
      </c>
      <c r="H34" s="3" t="s">
        <v>143</v>
      </c>
      <c r="I34" s="10">
        <v>5</v>
      </c>
      <c r="J34" s="2">
        <v>5.1</v>
      </c>
      <c r="K34" s="2">
        <f t="shared" si="0"/>
        <v>5.05</v>
      </c>
    </row>
    <row r="35" spans="1:11" ht="39" customHeight="1">
      <c r="A35" s="3">
        <v>34</v>
      </c>
      <c r="B35" s="3" t="s">
        <v>350</v>
      </c>
      <c r="C35" s="3" t="s">
        <v>448</v>
      </c>
      <c r="D35" s="3" t="s">
        <v>144</v>
      </c>
      <c r="E35" s="3" t="s">
        <v>145</v>
      </c>
      <c r="F35" s="3" t="s">
        <v>191</v>
      </c>
      <c r="G35" s="3" t="s">
        <v>142</v>
      </c>
      <c r="H35" s="3" t="s">
        <v>143</v>
      </c>
      <c r="I35" s="10">
        <v>3.8</v>
      </c>
      <c r="J35" s="2">
        <v>6</v>
      </c>
      <c r="K35" s="2">
        <f t="shared" si="0"/>
        <v>4.9</v>
      </c>
    </row>
    <row r="36" spans="1:11" ht="40.5" customHeight="1">
      <c r="A36" s="3">
        <v>35</v>
      </c>
      <c r="B36" s="3" t="s">
        <v>350</v>
      </c>
      <c r="C36" s="3" t="s">
        <v>410</v>
      </c>
      <c r="D36" s="4" t="s">
        <v>157</v>
      </c>
      <c r="E36" s="3" t="s">
        <v>158</v>
      </c>
      <c r="F36" s="3" t="s">
        <v>198</v>
      </c>
      <c r="G36" s="3" t="s">
        <v>142</v>
      </c>
      <c r="H36" s="3" t="s">
        <v>143</v>
      </c>
      <c r="I36" s="10" t="s">
        <v>308</v>
      </c>
      <c r="J36" s="2" t="s">
        <v>308</v>
      </c>
      <c r="K36" s="2" t="s">
        <v>308</v>
      </c>
    </row>
    <row r="37" spans="1:11" ht="36" customHeight="1">
      <c r="A37" s="3">
        <v>36</v>
      </c>
      <c r="B37" s="3" t="s">
        <v>424</v>
      </c>
      <c r="C37" s="3" t="s">
        <v>460</v>
      </c>
      <c r="D37" s="4" t="s">
        <v>159</v>
      </c>
      <c r="E37" s="3" t="s">
        <v>160</v>
      </c>
      <c r="F37" s="3" t="s">
        <v>199</v>
      </c>
      <c r="G37" s="3" t="s">
        <v>142</v>
      </c>
      <c r="H37" s="3" t="s">
        <v>143</v>
      </c>
      <c r="I37" s="2" t="s">
        <v>308</v>
      </c>
      <c r="J37" s="2" t="s">
        <v>308</v>
      </c>
      <c r="K37" s="2" t="s">
        <v>308</v>
      </c>
    </row>
    <row r="38" spans="9:11" ht="12.75">
      <c r="I38" s="7"/>
      <c r="J38" s="7"/>
      <c r="K38" s="13"/>
    </row>
    <row r="39" spans="1:11" s="13" customFormat="1" ht="65.25" customHeight="1">
      <c r="A39" s="6"/>
      <c r="B39" s="6"/>
      <c r="C39" s="6"/>
      <c r="D39" s="6"/>
      <c r="E39" s="6"/>
      <c r="F39" s="6"/>
      <c r="G39" s="6"/>
      <c r="H39" s="6"/>
      <c r="I39" s="7"/>
      <c r="J39" s="7"/>
      <c r="K39" s="7"/>
    </row>
    <row r="40" spans="1:9" ht="18.75">
      <c r="A40" s="6"/>
      <c r="B40" s="6"/>
      <c r="C40" s="6"/>
      <c r="D40" s="6"/>
      <c r="E40" s="6"/>
      <c r="F40" s="6"/>
      <c r="G40" s="6"/>
      <c r="H40" s="6"/>
      <c r="I40" s="7"/>
    </row>
    <row r="41" spans="1:9" ht="18.75">
      <c r="A41" s="6"/>
      <c r="B41" s="6"/>
      <c r="C41" s="6"/>
      <c r="D41" s="6"/>
      <c r="E41" s="6"/>
      <c r="F41" s="6"/>
      <c r="G41" s="6"/>
      <c r="H41" s="6"/>
      <c r="I41" s="7"/>
    </row>
    <row r="42" spans="5:7" ht="18">
      <c r="E42" s="14" t="s">
        <v>535</v>
      </c>
      <c r="F42" s="15"/>
      <c r="G42" s="15"/>
    </row>
  </sheetData>
  <mergeCells count="1">
    <mergeCell ref="E42:G42"/>
  </mergeCells>
  <printOptions/>
  <pageMargins left="0.7480314960629921" right="0.7480314960629921" top="1.1811023622047245" bottom="0.984251968503937" header="0.31496062992125984" footer="0.5118110236220472"/>
  <pageSetup horizontalDpi="300" verticalDpi="300" orientation="landscape" paperSize="9" r:id="rId1"/>
  <headerFooter alignWithMargins="0">
    <oddHeader>&amp;COlimpiada Nationala Tehnic 1
Faza nationala - Alexandria
Clasa a XII-a liceu
Specializarea: Mecanic
2007</oddHeader>
    <oddFooter>&amp;CPagina &amp;P din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D1">
      <selection activeCell="L1" sqref="L1"/>
    </sheetView>
  </sheetViews>
  <sheetFormatPr defaultColWidth="9.140625" defaultRowHeight="12.75"/>
  <cols>
    <col min="1" max="1" width="4.421875" style="0" customWidth="1"/>
    <col min="2" max="2" width="6.00390625" style="0" hidden="1" customWidth="1"/>
    <col min="3" max="3" width="14.140625" style="0" customWidth="1"/>
    <col min="4" max="4" width="24.00390625" style="0" customWidth="1"/>
    <col min="5" max="5" width="35.57421875" style="0" customWidth="1"/>
    <col min="6" max="6" width="22.8515625" style="0" customWidth="1"/>
    <col min="7" max="7" width="13.28125" style="0" customWidth="1"/>
    <col min="8" max="8" width="21.140625" style="0" customWidth="1"/>
    <col min="9" max="9" width="14.00390625" style="0" customWidth="1"/>
    <col min="10" max="10" width="18.00390625" style="0" customWidth="1"/>
    <col min="12" max="12" width="14.421875" style="0" customWidth="1"/>
  </cols>
  <sheetData>
    <row r="1" spans="1:12" ht="37.5" customHeight="1">
      <c r="A1" s="3" t="s">
        <v>32</v>
      </c>
      <c r="B1" s="3" t="s">
        <v>343</v>
      </c>
      <c r="C1" s="3" t="s">
        <v>344</v>
      </c>
      <c r="D1" s="3" t="s">
        <v>345</v>
      </c>
      <c r="E1" s="3" t="s">
        <v>346</v>
      </c>
      <c r="F1" s="3" t="s">
        <v>347</v>
      </c>
      <c r="G1" s="3" t="s">
        <v>348</v>
      </c>
      <c r="H1" s="3" t="s">
        <v>349</v>
      </c>
      <c r="I1" s="1" t="s">
        <v>67</v>
      </c>
      <c r="J1" s="1" t="s">
        <v>556</v>
      </c>
      <c r="K1" s="1" t="s">
        <v>558</v>
      </c>
      <c r="L1" s="1" t="s">
        <v>565</v>
      </c>
    </row>
    <row r="2" spans="1:12" ht="78" customHeight="1">
      <c r="A2" s="3">
        <v>1</v>
      </c>
      <c r="B2" s="3" t="s">
        <v>350</v>
      </c>
      <c r="C2" s="3" t="s">
        <v>379</v>
      </c>
      <c r="D2" s="3" t="s">
        <v>254</v>
      </c>
      <c r="E2" s="3" t="s">
        <v>255</v>
      </c>
      <c r="F2" s="3" t="s">
        <v>256</v>
      </c>
      <c r="G2" s="3" t="s">
        <v>142</v>
      </c>
      <c r="H2" s="3" t="s">
        <v>224</v>
      </c>
      <c r="I2" s="2">
        <v>9.4</v>
      </c>
      <c r="J2" s="2">
        <v>10</v>
      </c>
      <c r="K2" s="2">
        <f>AVERAGE(I2:J2)</f>
        <v>9.7</v>
      </c>
      <c r="L2" s="12" t="s">
        <v>561</v>
      </c>
    </row>
    <row r="3" spans="1:12" ht="81" customHeight="1">
      <c r="A3" s="3">
        <v>2</v>
      </c>
      <c r="B3" s="3" t="s">
        <v>350</v>
      </c>
      <c r="C3" s="3" t="s">
        <v>433</v>
      </c>
      <c r="D3" s="3" t="s">
        <v>269</v>
      </c>
      <c r="E3" s="3" t="s">
        <v>270</v>
      </c>
      <c r="F3" s="3" t="s">
        <v>300</v>
      </c>
      <c r="G3" s="3" t="s">
        <v>142</v>
      </c>
      <c r="H3" s="3" t="s">
        <v>224</v>
      </c>
      <c r="I3" s="2">
        <v>8</v>
      </c>
      <c r="J3" s="2">
        <v>9.8</v>
      </c>
      <c r="K3" s="2">
        <f>AVERAGE(I3:J3)</f>
        <v>8.9</v>
      </c>
      <c r="L3" s="12" t="s">
        <v>562</v>
      </c>
    </row>
    <row r="4" spans="1:12" ht="81.75" customHeight="1">
      <c r="A4" s="3">
        <v>3</v>
      </c>
      <c r="B4" s="3" t="s">
        <v>350</v>
      </c>
      <c r="C4" s="3" t="s">
        <v>418</v>
      </c>
      <c r="D4" s="3" t="s">
        <v>221</v>
      </c>
      <c r="E4" s="3" t="s">
        <v>222</v>
      </c>
      <c r="F4" s="3" t="s">
        <v>223</v>
      </c>
      <c r="G4" s="3" t="s">
        <v>142</v>
      </c>
      <c r="H4" s="3" t="s">
        <v>224</v>
      </c>
      <c r="I4" s="2">
        <v>8.15</v>
      </c>
      <c r="J4" s="2">
        <v>9.5</v>
      </c>
      <c r="K4" s="2">
        <f>AVERAGE(I4:J4)</f>
        <v>8.825</v>
      </c>
      <c r="L4" s="12" t="s">
        <v>563</v>
      </c>
    </row>
    <row r="5" spans="1:12" ht="82.5" customHeight="1">
      <c r="A5" s="3">
        <v>4</v>
      </c>
      <c r="B5" s="3" t="s">
        <v>350</v>
      </c>
      <c r="C5" s="3" t="s">
        <v>415</v>
      </c>
      <c r="D5" s="3" t="s">
        <v>278</v>
      </c>
      <c r="E5" s="3" t="s">
        <v>279</v>
      </c>
      <c r="F5" s="3" t="s">
        <v>304</v>
      </c>
      <c r="G5" s="3" t="s">
        <v>142</v>
      </c>
      <c r="H5" s="3" t="s">
        <v>224</v>
      </c>
      <c r="I5" s="2">
        <v>8.05</v>
      </c>
      <c r="J5" s="2">
        <v>8.6</v>
      </c>
      <c r="K5" s="2">
        <f>AVERAGE(I5:J5)</f>
        <v>8.325</v>
      </c>
      <c r="L5" s="12" t="s">
        <v>564</v>
      </c>
    </row>
    <row r="6" spans="1:12" ht="78.75" customHeight="1">
      <c r="A6" s="3">
        <v>5</v>
      </c>
      <c r="B6" s="3" t="s">
        <v>350</v>
      </c>
      <c r="C6" s="3" t="s">
        <v>229</v>
      </c>
      <c r="D6" s="3" t="s">
        <v>230</v>
      </c>
      <c r="E6" s="3" t="s">
        <v>231</v>
      </c>
      <c r="F6" s="3" t="s">
        <v>232</v>
      </c>
      <c r="G6" s="3" t="s">
        <v>142</v>
      </c>
      <c r="H6" s="3" t="s">
        <v>224</v>
      </c>
      <c r="I6" s="2">
        <v>7</v>
      </c>
      <c r="J6" s="2">
        <v>9.5</v>
      </c>
      <c r="K6" s="2">
        <f>AVERAGE(I6:J6)</f>
        <v>8.25</v>
      </c>
      <c r="L6" s="12" t="s">
        <v>564</v>
      </c>
    </row>
    <row r="7" spans="1:12" ht="76.5" customHeight="1">
      <c r="A7" s="3">
        <v>6</v>
      </c>
      <c r="B7" s="3" t="s">
        <v>424</v>
      </c>
      <c r="C7" s="3" t="s">
        <v>351</v>
      </c>
      <c r="D7" s="3" t="s">
        <v>555</v>
      </c>
      <c r="E7" s="3" t="s">
        <v>479</v>
      </c>
      <c r="F7" s="3" t="s">
        <v>203</v>
      </c>
      <c r="G7" s="3" t="s">
        <v>142</v>
      </c>
      <c r="H7" s="3" t="s">
        <v>224</v>
      </c>
      <c r="I7" s="2">
        <v>6.4</v>
      </c>
      <c r="J7" s="2">
        <v>9.6</v>
      </c>
      <c r="K7" s="2">
        <f>AVERAGE(I7:J7)</f>
        <v>8</v>
      </c>
      <c r="L7" s="12" t="s">
        <v>564</v>
      </c>
    </row>
    <row r="8" spans="1:12" ht="79.5" customHeight="1">
      <c r="A8" s="3">
        <v>7</v>
      </c>
      <c r="B8" s="3" t="s">
        <v>350</v>
      </c>
      <c r="C8" s="3" t="s">
        <v>400</v>
      </c>
      <c r="D8" s="3" t="s">
        <v>234</v>
      </c>
      <c r="E8" s="3" t="s">
        <v>401</v>
      </c>
      <c r="F8" s="3" t="s">
        <v>285</v>
      </c>
      <c r="G8" s="3" t="s">
        <v>142</v>
      </c>
      <c r="H8" s="3" t="s">
        <v>224</v>
      </c>
      <c r="I8" s="2">
        <v>6.7</v>
      </c>
      <c r="J8" s="2">
        <v>9</v>
      </c>
      <c r="K8" s="2">
        <f>AVERAGE(I8:J8)</f>
        <v>7.85</v>
      </c>
      <c r="L8" s="12" t="s">
        <v>564</v>
      </c>
    </row>
    <row r="9" spans="1:12" ht="76.5" customHeight="1">
      <c r="A9" s="3">
        <v>8</v>
      </c>
      <c r="B9" s="3" t="s">
        <v>350</v>
      </c>
      <c r="C9" s="3" t="s">
        <v>468</v>
      </c>
      <c r="D9" s="3" t="s">
        <v>548</v>
      </c>
      <c r="E9" s="3" t="s">
        <v>238</v>
      </c>
      <c r="F9" s="3" t="s">
        <v>287</v>
      </c>
      <c r="G9" s="3" t="s">
        <v>142</v>
      </c>
      <c r="H9" s="3" t="s">
        <v>224</v>
      </c>
      <c r="I9" s="2">
        <v>6.1</v>
      </c>
      <c r="J9" s="2">
        <v>9.3</v>
      </c>
      <c r="K9" s="2">
        <f>AVERAGE(I9:J9)</f>
        <v>7.7</v>
      </c>
      <c r="L9" s="12" t="s">
        <v>564</v>
      </c>
    </row>
    <row r="10" spans="1:12" ht="79.5" customHeight="1">
      <c r="A10" s="3">
        <v>9</v>
      </c>
      <c r="B10" s="3" t="s">
        <v>350</v>
      </c>
      <c r="C10" s="3" t="s">
        <v>412</v>
      </c>
      <c r="D10" s="3" t="s">
        <v>245</v>
      </c>
      <c r="E10" s="3" t="s">
        <v>246</v>
      </c>
      <c r="F10" s="3" t="s">
        <v>292</v>
      </c>
      <c r="G10" s="3" t="s">
        <v>142</v>
      </c>
      <c r="H10" s="3" t="s">
        <v>224</v>
      </c>
      <c r="I10" s="2">
        <v>6.75</v>
      </c>
      <c r="J10" s="2">
        <v>8.4</v>
      </c>
      <c r="K10" s="2">
        <f>AVERAGE(I10:J10)</f>
        <v>7.575</v>
      </c>
      <c r="L10" s="12" t="s">
        <v>564</v>
      </c>
    </row>
    <row r="11" spans="1:12" ht="79.5" customHeight="1">
      <c r="A11" s="3">
        <v>10</v>
      </c>
      <c r="B11" s="3" t="s">
        <v>350</v>
      </c>
      <c r="C11" s="3" t="s">
        <v>402</v>
      </c>
      <c r="D11" s="3" t="s">
        <v>552</v>
      </c>
      <c r="E11" s="3" t="s">
        <v>520</v>
      </c>
      <c r="F11" s="3" t="s">
        <v>294</v>
      </c>
      <c r="G11" s="3" t="s">
        <v>142</v>
      </c>
      <c r="H11" s="3" t="s">
        <v>224</v>
      </c>
      <c r="I11" s="2">
        <v>6.6</v>
      </c>
      <c r="J11" s="2">
        <v>8.5</v>
      </c>
      <c r="K11" s="2">
        <f>AVERAGE(I11:J11)</f>
        <v>7.55</v>
      </c>
      <c r="L11" s="12" t="s">
        <v>564</v>
      </c>
    </row>
    <row r="12" spans="1:12" ht="78.75" customHeight="1">
      <c r="A12" s="3">
        <v>11</v>
      </c>
      <c r="B12" s="3" t="s">
        <v>350</v>
      </c>
      <c r="C12" s="3" t="s">
        <v>394</v>
      </c>
      <c r="D12" s="3" t="s">
        <v>249</v>
      </c>
      <c r="E12" s="3" t="s">
        <v>250</v>
      </c>
      <c r="F12" s="3" t="s">
        <v>293</v>
      </c>
      <c r="G12" s="3" t="s">
        <v>142</v>
      </c>
      <c r="H12" s="3" t="s">
        <v>224</v>
      </c>
      <c r="I12" s="2">
        <v>6.95</v>
      </c>
      <c r="J12" s="2">
        <v>8</v>
      </c>
      <c r="K12" s="2">
        <f>AVERAGE(I12:J12)</f>
        <v>7.475</v>
      </c>
      <c r="L12" s="12" t="s">
        <v>564</v>
      </c>
    </row>
    <row r="13" spans="1:11" ht="79.5" customHeight="1">
      <c r="A13" s="3">
        <v>12</v>
      </c>
      <c r="B13" s="3" t="s">
        <v>350</v>
      </c>
      <c r="C13" s="3" t="s">
        <v>445</v>
      </c>
      <c r="D13" s="3" t="s">
        <v>274</v>
      </c>
      <c r="E13" s="3" t="s">
        <v>104</v>
      </c>
      <c r="F13" s="3" t="s">
        <v>303</v>
      </c>
      <c r="G13" s="3" t="s">
        <v>142</v>
      </c>
      <c r="H13" s="3" t="s">
        <v>224</v>
      </c>
      <c r="I13" s="2">
        <v>6.55</v>
      </c>
      <c r="J13" s="2">
        <v>8.3</v>
      </c>
      <c r="K13" s="2">
        <f>AVERAGE(I13:J13)</f>
        <v>7.425000000000001</v>
      </c>
    </row>
    <row r="14" spans="1:11" ht="78.75" customHeight="1">
      <c r="A14" s="3">
        <v>13</v>
      </c>
      <c r="B14" s="3" t="s">
        <v>350</v>
      </c>
      <c r="C14" s="3" t="s">
        <v>363</v>
      </c>
      <c r="D14" s="3" t="s">
        <v>240</v>
      </c>
      <c r="E14" s="3" t="s">
        <v>241</v>
      </c>
      <c r="F14" s="3" t="s">
        <v>289</v>
      </c>
      <c r="G14" s="3" t="s">
        <v>142</v>
      </c>
      <c r="H14" s="3" t="s">
        <v>224</v>
      </c>
      <c r="I14" s="2">
        <v>6.75</v>
      </c>
      <c r="J14" s="2">
        <v>7.6</v>
      </c>
      <c r="K14" s="2">
        <f>AVERAGE(I14:J14)</f>
        <v>7.175</v>
      </c>
    </row>
    <row r="15" spans="1:11" ht="79.5" customHeight="1">
      <c r="A15" s="3">
        <v>14</v>
      </c>
      <c r="B15" s="3" t="s">
        <v>350</v>
      </c>
      <c r="C15" s="3" t="s">
        <v>366</v>
      </c>
      <c r="D15" s="3" t="s">
        <v>225</v>
      </c>
      <c r="E15" s="3" t="s">
        <v>305</v>
      </c>
      <c r="F15" s="3" t="s">
        <v>281</v>
      </c>
      <c r="G15" s="3" t="s">
        <v>142</v>
      </c>
      <c r="H15" s="3" t="s">
        <v>224</v>
      </c>
      <c r="I15" s="2">
        <v>6.8</v>
      </c>
      <c r="J15" s="2">
        <v>7</v>
      </c>
      <c r="K15" s="2">
        <f>AVERAGE(I15:J15)</f>
        <v>6.9</v>
      </c>
    </row>
    <row r="16" spans="1:11" ht="78.75" customHeight="1">
      <c r="A16" s="3">
        <v>15</v>
      </c>
      <c r="B16" s="3" t="s">
        <v>350</v>
      </c>
      <c r="C16" s="3" t="s">
        <v>457</v>
      </c>
      <c r="D16" s="3" t="s">
        <v>306</v>
      </c>
      <c r="E16" s="3" t="s">
        <v>247</v>
      </c>
      <c r="F16" s="3" t="s">
        <v>248</v>
      </c>
      <c r="G16" s="3" t="s">
        <v>142</v>
      </c>
      <c r="H16" s="3" t="s">
        <v>224</v>
      </c>
      <c r="I16" s="2">
        <v>4.95</v>
      </c>
      <c r="J16" s="2">
        <v>8.5</v>
      </c>
      <c r="K16" s="2">
        <f>AVERAGE(I16:J16)</f>
        <v>6.725</v>
      </c>
    </row>
    <row r="17" spans="1:11" ht="78" customHeight="1">
      <c r="A17" s="3">
        <v>16</v>
      </c>
      <c r="B17" s="3" t="s">
        <v>350</v>
      </c>
      <c r="C17" s="3" t="s">
        <v>471</v>
      </c>
      <c r="D17" s="8" t="s">
        <v>553</v>
      </c>
      <c r="E17" s="3" t="s">
        <v>473</v>
      </c>
      <c r="F17" s="3" t="s">
        <v>302</v>
      </c>
      <c r="G17" s="3" t="s">
        <v>142</v>
      </c>
      <c r="H17" s="3" t="s">
        <v>224</v>
      </c>
      <c r="I17" s="2">
        <v>8.2</v>
      </c>
      <c r="J17" s="2">
        <v>5.2</v>
      </c>
      <c r="K17" s="2">
        <f>AVERAGE(I17:J17)</f>
        <v>6.699999999999999</v>
      </c>
    </row>
    <row r="18" spans="1:11" ht="76.5" customHeight="1">
      <c r="A18" s="3">
        <v>17</v>
      </c>
      <c r="B18" s="3" t="s">
        <v>350</v>
      </c>
      <c r="C18" s="3" t="s">
        <v>385</v>
      </c>
      <c r="D18" s="3" t="s">
        <v>244</v>
      </c>
      <c r="E18" s="3" t="s">
        <v>503</v>
      </c>
      <c r="F18" s="3" t="s">
        <v>291</v>
      </c>
      <c r="G18" s="3" t="s">
        <v>142</v>
      </c>
      <c r="H18" s="3" t="s">
        <v>224</v>
      </c>
      <c r="I18" s="2">
        <v>5.1</v>
      </c>
      <c r="J18" s="2">
        <v>8.25</v>
      </c>
      <c r="K18" s="2">
        <f>AVERAGE(I18:J18)</f>
        <v>6.675</v>
      </c>
    </row>
    <row r="19" spans="1:11" ht="76.5" customHeight="1">
      <c r="A19" s="3">
        <v>18</v>
      </c>
      <c r="B19" s="3" t="s">
        <v>350</v>
      </c>
      <c r="C19" s="3" t="s">
        <v>382</v>
      </c>
      <c r="D19" s="3" t="s">
        <v>258</v>
      </c>
      <c r="E19" s="3" t="s">
        <v>259</v>
      </c>
      <c r="F19" s="3" t="s">
        <v>260</v>
      </c>
      <c r="G19" s="3" t="s">
        <v>142</v>
      </c>
      <c r="H19" s="3" t="s">
        <v>224</v>
      </c>
      <c r="I19" s="2">
        <v>6.7</v>
      </c>
      <c r="J19" s="2">
        <v>6.3</v>
      </c>
      <c r="K19" s="2">
        <f>AVERAGE(I19:J19)</f>
        <v>6.5</v>
      </c>
    </row>
    <row r="20" spans="1:11" ht="78" customHeight="1">
      <c r="A20" s="3">
        <v>19</v>
      </c>
      <c r="B20" s="3" t="s">
        <v>350</v>
      </c>
      <c r="C20" s="3" t="s">
        <v>388</v>
      </c>
      <c r="D20" s="3" t="s">
        <v>550</v>
      </c>
      <c r="E20" s="3" t="s">
        <v>226</v>
      </c>
      <c r="F20" s="3" t="s">
        <v>282</v>
      </c>
      <c r="G20" s="3" t="s">
        <v>142</v>
      </c>
      <c r="H20" s="3" t="s">
        <v>224</v>
      </c>
      <c r="I20" s="2">
        <v>5.75</v>
      </c>
      <c r="J20" s="2">
        <v>6.8</v>
      </c>
      <c r="K20" s="2">
        <f>AVERAGE(I20:J20)</f>
        <v>6.275</v>
      </c>
    </row>
    <row r="21" spans="1:11" ht="81" customHeight="1">
      <c r="A21" s="3">
        <v>20</v>
      </c>
      <c r="B21" s="3" t="s">
        <v>350</v>
      </c>
      <c r="C21" s="3" t="s">
        <v>408</v>
      </c>
      <c r="D21" s="3" t="s">
        <v>551</v>
      </c>
      <c r="E21" s="3" t="s">
        <v>265</v>
      </c>
      <c r="F21" s="3" t="s">
        <v>299</v>
      </c>
      <c r="G21" s="3" t="s">
        <v>142</v>
      </c>
      <c r="H21" s="3" t="s">
        <v>224</v>
      </c>
      <c r="I21" s="2">
        <v>5.6</v>
      </c>
      <c r="J21" s="2">
        <v>6.8</v>
      </c>
      <c r="K21" s="2">
        <f>AVERAGE(I21:J21)</f>
        <v>6.199999999999999</v>
      </c>
    </row>
    <row r="22" spans="1:11" ht="78" customHeight="1">
      <c r="A22" s="3">
        <v>21</v>
      </c>
      <c r="B22" s="3" t="s">
        <v>350</v>
      </c>
      <c r="C22" s="3" t="s">
        <v>410</v>
      </c>
      <c r="D22" s="3" t="s">
        <v>275</v>
      </c>
      <c r="E22" s="3" t="s">
        <v>276</v>
      </c>
      <c r="F22" s="3" t="s">
        <v>277</v>
      </c>
      <c r="G22" s="3" t="s">
        <v>142</v>
      </c>
      <c r="H22" s="3" t="s">
        <v>224</v>
      </c>
      <c r="I22" s="2">
        <v>6.4</v>
      </c>
      <c r="J22" s="2">
        <v>5.8</v>
      </c>
      <c r="K22" s="2">
        <f>AVERAGE(I22:J22)</f>
        <v>6.1</v>
      </c>
    </row>
    <row r="23" spans="1:11" ht="78.75" customHeight="1">
      <c r="A23" s="3">
        <v>22</v>
      </c>
      <c r="B23" s="3" t="s">
        <v>350</v>
      </c>
      <c r="C23" s="3" t="s">
        <v>454</v>
      </c>
      <c r="D23" s="3" t="s">
        <v>272</v>
      </c>
      <c r="E23" s="3" t="s">
        <v>485</v>
      </c>
      <c r="F23" s="3" t="s">
        <v>273</v>
      </c>
      <c r="G23" s="3" t="s">
        <v>142</v>
      </c>
      <c r="H23" s="3" t="s">
        <v>224</v>
      </c>
      <c r="I23" s="2">
        <v>4.6</v>
      </c>
      <c r="J23" s="2">
        <v>7.5</v>
      </c>
      <c r="K23" s="2">
        <f>AVERAGE(I23:J23)</f>
        <v>6.05</v>
      </c>
    </row>
    <row r="24" spans="1:11" ht="78.75" customHeight="1">
      <c r="A24" s="3">
        <v>23</v>
      </c>
      <c r="B24" s="3" t="s">
        <v>350</v>
      </c>
      <c r="C24" s="3" t="s">
        <v>427</v>
      </c>
      <c r="D24" s="3" t="s">
        <v>227</v>
      </c>
      <c r="E24" s="3" t="s">
        <v>228</v>
      </c>
      <c r="F24" s="3" t="s">
        <v>283</v>
      </c>
      <c r="G24" s="3" t="s">
        <v>142</v>
      </c>
      <c r="H24" s="3" t="s">
        <v>224</v>
      </c>
      <c r="I24" s="2">
        <v>4.95</v>
      </c>
      <c r="J24" s="2">
        <v>7</v>
      </c>
      <c r="K24" s="2">
        <f>AVERAGE(I24:J24)</f>
        <v>5.975</v>
      </c>
    </row>
    <row r="25" spans="1:11" ht="82.5" customHeight="1">
      <c r="A25" s="3">
        <v>24</v>
      </c>
      <c r="B25" s="3" t="s">
        <v>350</v>
      </c>
      <c r="C25" s="3" t="s">
        <v>405</v>
      </c>
      <c r="D25" s="3" t="s">
        <v>239</v>
      </c>
      <c r="E25" s="3" t="s">
        <v>97</v>
      </c>
      <c r="F25" s="3" t="s">
        <v>288</v>
      </c>
      <c r="G25" s="3" t="s">
        <v>142</v>
      </c>
      <c r="H25" s="3" t="s">
        <v>224</v>
      </c>
      <c r="I25" s="2">
        <v>4.25</v>
      </c>
      <c r="J25" s="2">
        <v>7.4</v>
      </c>
      <c r="K25" s="2">
        <f>AVERAGE(I25:J25)</f>
        <v>5.825</v>
      </c>
    </row>
    <row r="26" spans="1:11" ht="79.5" customHeight="1">
      <c r="A26" s="3">
        <v>25</v>
      </c>
      <c r="B26" s="3" t="s">
        <v>350</v>
      </c>
      <c r="C26" s="3" t="s">
        <v>463</v>
      </c>
      <c r="D26" s="3" t="s">
        <v>257</v>
      </c>
      <c r="E26" s="3" t="s">
        <v>465</v>
      </c>
      <c r="F26" s="3" t="s">
        <v>297</v>
      </c>
      <c r="G26" s="3" t="s">
        <v>142</v>
      </c>
      <c r="H26" s="3" t="s">
        <v>224</v>
      </c>
      <c r="I26" s="2">
        <v>5.45</v>
      </c>
      <c r="J26" s="2">
        <v>6</v>
      </c>
      <c r="K26" s="2">
        <f>AVERAGE(I26:J26)</f>
        <v>5.725</v>
      </c>
    </row>
    <row r="27" spans="1:11" ht="76.5" customHeight="1">
      <c r="A27" s="3">
        <v>26</v>
      </c>
      <c r="B27" s="3" t="s">
        <v>350</v>
      </c>
      <c r="C27" s="3" t="s">
        <v>390</v>
      </c>
      <c r="D27" s="3" t="s">
        <v>549</v>
      </c>
      <c r="E27" s="3" t="s">
        <v>107</v>
      </c>
      <c r="F27" s="3" t="s">
        <v>235</v>
      </c>
      <c r="G27" s="3" t="s">
        <v>142</v>
      </c>
      <c r="H27" s="3" t="s">
        <v>224</v>
      </c>
      <c r="I27" s="2">
        <v>5.05</v>
      </c>
      <c r="J27" s="2">
        <v>6</v>
      </c>
      <c r="K27" s="2">
        <f>AVERAGE(I27:J27)</f>
        <v>5.525</v>
      </c>
    </row>
    <row r="28" spans="1:11" ht="79.5" customHeight="1">
      <c r="A28" s="3">
        <v>27</v>
      </c>
      <c r="B28" s="3" t="s">
        <v>350</v>
      </c>
      <c r="C28" s="3" t="s">
        <v>451</v>
      </c>
      <c r="D28" s="3" t="s">
        <v>271</v>
      </c>
      <c r="E28" s="3" t="s">
        <v>78</v>
      </c>
      <c r="F28" s="3" t="s">
        <v>301</v>
      </c>
      <c r="G28" s="3" t="s">
        <v>142</v>
      </c>
      <c r="H28" s="3" t="s">
        <v>224</v>
      </c>
      <c r="I28" s="2">
        <v>5.5</v>
      </c>
      <c r="J28" s="2">
        <v>5.1</v>
      </c>
      <c r="K28" s="2">
        <f>AVERAGE(I28:J28)</f>
        <v>5.3</v>
      </c>
    </row>
    <row r="29" spans="1:11" ht="81" customHeight="1">
      <c r="A29" s="3">
        <v>28</v>
      </c>
      <c r="B29" s="3" t="s">
        <v>350</v>
      </c>
      <c r="C29" s="3" t="s">
        <v>397</v>
      </c>
      <c r="D29" s="3" t="s">
        <v>261</v>
      </c>
      <c r="E29" s="3" t="s">
        <v>398</v>
      </c>
      <c r="F29" s="3" t="s">
        <v>262</v>
      </c>
      <c r="G29" s="3" t="s">
        <v>142</v>
      </c>
      <c r="H29" s="3" t="s">
        <v>224</v>
      </c>
      <c r="I29" s="2">
        <v>5</v>
      </c>
      <c r="J29" s="2">
        <v>5.2</v>
      </c>
      <c r="K29" s="2">
        <f>AVERAGE(I29:J29)</f>
        <v>5.1</v>
      </c>
    </row>
    <row r="30" spans="1:11" ht="76.5" customHeight="1">
      <c r="A30" s="3">
        <v>29</v>
      </c>
      <c r="B30" s="3" t="s">
        <v>350</v>
      </c>
      <c r="C30" s="3" t="s">
        <v>425</v>
      </c>
      <c r="D30" s="3" t="s">
        <v>251</v>
      </c>
      <c r="E30" s="3" t="s">
        <v>252</v>
      </c>
      <c r="F30" s="3" t="s">
        <v>295</v>
      </c>
      <c r="G30" s="3" t="s">
        <v>142</v>
      </c>
      <c r="H30" s="3" t="s">
        <v>224</v>
      </c>
      <c r="I30" s="2">
        <v>5.85</v>
      </c>
      <c r="J30" s="2">
        <v>4.3</v>
      </c>
      <c r="K30" s="2">
        <f>AVERAGE(I30:J30)</f>
        <v>5.074999999999999</v>
      </c>
    </row>
    <row r="31" spans="1:11" ht="81" customHeight="1">
      <c r="A31" s="3">
        <v>30</v>
      </c>
      <c r="B31" s="3" t="s">
        <v>350</v>
      </c>
      <c r="C31" s="3" t="s">
        <v>430</v>
      </c>
      <c r="D31" s="3" t="s">
        <v>236</v>
      </c>
      <c r="E31" s="3" t="s">
        <v>237</v>
      </c>
      <c r="F31" s="3" t="s">
        <v>286</v>
      </c>
      <c r="G31" s="3" t="s">
        <v>142</v>
      </c>
      <c r="H31" s="3" t="s">
        <v>224</v>
      </c>
      <c r="I31" s="2">
        <v>4</v>
      </c>
      <c r="J31" s="2">
        <v>5</v>
      </c>
      <c r="K31" s="2">
        <f>AVERAGE(I31:J31)</f>
        <v>4.5</v>
      </c>
    </row>
    <row r="32" spans="1:11" ht="81.75" customHeight="1">
      <c r="A32" s="3">
        <v>31</v>
      </c>
      <c r="B32" s="3" t="s">
        <v>350</v>
      </c>
      <c r="C32" s="3" t="s">
        <v>359</v>
      </c>
      <c r="D32" s="3" t="s">
        <v>242</v>
      </c>
      <c r="E32" s="3" t="s">
        <v>243</v>
      </c>
      <c r="F32" s="3" t="s">
        <v>290</v>
      </c>
      <c r="G32" s="3" t="s">
        <v>142</v>
      </c>
      <c r="H32" s="3" t="s">
        <v>224</v>
      </c>
      <c r="I32" s="2">
        <v>3.85</v>
      </c>
      <c r="J32" s="2">
        <v>5</v>
      </c>
      <c r="K32" s="2">
        <f>AVERAGE(I32:J32)</f>
        <v>4.425</v>
      </c>
    </row>
    <row r="33" spans="1:11" ht="78" customHeight="1">
      <c r="A33" s="3">
        <v>32</v>
      </c>
      <c r="B33" s="3" t="s">
        <v>350</v>
      </c>
      <c r="C33" s="3" t="s">
        <v>356</v>
      </c>
      <c r="D33" s="3" t="s">
        <v>307</v>
      </c>
      <c r="E33" s="3" t="s">
        <v>253</v>
      </c>
      <c r="F33" s="3" t="s">
        <v>296</v>
      </c>
      <c r="G33" s="3" t="s">
        <v>142</v>
      </c>
      <c r="H33" s="3" t="s">
        <v>224</v>
      </c>
      <c r="I33" s="2">
        <v>5.1</v>
      </c>
      <c r="J33" s="2">
        <v>3.3</v>
      </c>
      <c r="K33" s="2">
        <f>AVERAGE(I33:J33)</f>
        <v>4.199999999999999</v>
      </c>
    </row>
    <row r="34" spans="1:11" ht="78" customHeight="1">
      <c r="A34" s="3">
        <v>33</v>
      </c>
      <c r="B34" s="3" t="s">
        <v>350</v>
      </c>
      <c r="C34" s="3" t="s">
        <v>376</v>
      </c>
      <c r="D34" s="3" t="s">
        <v>280</v>
      </c>
      <c r="E34" s="3" t="s">
        <v>514</v>
      </c>
      <c r="F34" s="3" t="s">
        <v>16</v>
      </c>
      <c r="G34" s="3" t="s">
        <v>142</v>
      </c>
      <c r="H34" s="3" t="s">
        <v>224</v>
      </c>
      <c r="I34" s="2">
        <v>6</v>
      </c>
      <c r="J34" s="2">
        <v>2</v>
      </c>
      <c r="K34" s="2">
        <f>AVERAGE(I34:J34)</f>
        <v>4</v>
      </c>
    </row>
    <row r="35" spans="1:11" ht="99" customHeight="1">
      <c r="A35" s="3">
        <v>34</v>
      </c>
      <c r="B35" s="3" t="s">
        <v>424</v>
      </c>
      <c r="C35" s="3" t="s">
        <v>373</v>
      </c>
      <c r="D35" s="3" t="s">
        <v>554</v>
      </c>
      <c r="E35" s="3" t="s">
        <v>178</v>
      </c>
      <c r="F35" s="3" t="s">
        <v>212</v>
      </c>
      <c r="G35" s="3" t="s">
        <v>142</v>
      </c>
      <c r="H35" s="3" t="s">
        <v>224</v>
      </c>
      <c r="I35" s="2">
        <v>5.25</v>
      </c>
      <c r="J35" s="2">
        <v>2.5</v>
      </c>
      <c r="K35" s="2">
        <f>AVERAGE(I35:J35)</f>
        <v>3.875</v>
      </c>
    </row>
    <row r="36" spans="1:11" ht="78" customHeight="1">
      <c r="A36" s="3">
        <v>35</v>
      </c>
      <c r="B36" s="3" t="s">
        <v>350</v>
      </c>
      <c r="C36" s="3" t="s">
        <v>466</v>
      </c>
      <c r="D36" s="3" t="s">
        <v>233</v>
      </c>
      <c r="E36" s="3" t="s">
        <v>515</v>
      </c>
      <c r="F36" s="3" t="s">
        <v>284</v>
      </c>
      <c r="G36" s="3" t="s">
        <v>142</v>
      </c>
      <c r="H36" s="3" t="s">
        <v>224</v>
      </c>
      <c r="I36" s="2">
        <v>4.65</v>
      </c>
      <c r="J36" s="2">
        <v>2.5</v>
      </c>
      <c r="K36" s="2">
        <f>AVERAGE(I36:J36)</f>
        <v>3.575</v>
      </c>
    </row>
    <row r="37" spans="1:11" ht="81.75" customHeight="1">
      <c r="A37" s="3">
        <v>36</v>
      </c>
      <c r="B37" s="3" t="s">
        <v>350</v>
      </c>
      <c r="C37" s="3" t="s">
        <v>448</v>
      </c>
      <c r="D37" s="4" t="s">
        <v>263</v>
      </c>
      <c r="E37" s="3" t="s">
        <v>264</v>
      </c>
      <c r="F37" s="3" t="s">
        <v>298</v>
      </c>
      <c r="G37" s="3" t="s">
        <v>142</v>
      </c>
      <c r="H37" s="3" t="s">
        <v>224</v>
      </c>
      <c r="I37" s="2" t="s">
        <v>308</v>
      </c>
      <c r="J37" s="2" t="s">
        <v>308</v>
      </c>
      <c r="K37" s="2" t="s">
        <v>308</v>
      </c>
    </row>
    <row r="38" spans="1:11" ht="81.75" customHeight="1">
      <c r="A38" s="3">
        <v>37</v>
      </c>
      <c r="B38" s="3" t="s">
        <v>350</v>
      </c>
      <c r="C38" s="3" t="s">
        <v>442</v>
      </c>
      <c r="D38" s="4" t="s">
        <v>266</v>
      </c>
      <c r="E38" s="3" t="s">
        <v>267</v>
      </c>
      <c r="F38" s="3" t="s">
        <v>268</v>
      </c>
      <c r="G38" s="3" t="s">
        <v>142</v>
      </c>
      <c r="H38" s="3" t="s">
        <v>224</v>
      </c>
      <c r="I38" s="2" t="s">
        <v>308</v>
      </c>
      <c r="J38" s="2" t="s">
        <v>308</v>
      </c>
      <c r="K38" s="2" t="s">
        <v>308</v>
      </c>
    </row>
    <row r="41" spans="5:7" ht="18">
      <c r="E41" s="14" t="s">
        <v>535</v>
      </c>
      <c r="F41" s="15"/>
      <c r="G41" s="15"/>
    </row>
  </sheetData>
  <mergeCells count="1">
    <mergeCell ref="E41:G41"/>
  </mergeCells>
  <printOptions/>
  <pageMargins left="0.7480314960629921" right="0.7480314960629921" top="1.1811023622047245" bottom="0.984251968503937" header="0.31496062992125984" footer="0.5118110236220472"/>
  <pageSetup horizontalDpi="300" verticalDpi="300" orientation="landscape" paperSize="9" r:id="rId1"/>
  <headerFooter alignWithMargins="0">
    <oddHeader>&amp;COlimpiada Nationala Tehnic 1
Faza nationala - Alexandria
Clasa a XII-a ruta progresiva
Specializarea: Tehnician pentru intretinere si reparatii
2007</oddHeader>
    <oddFooter>&amp;CPagina &amp;P din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Liceul Pedagogic Alexandria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Laboratorul de Informatica</dc:creator>
  <cp:keywords/>
  <dc:description/>
  <cp:lastModifiedBy>Administrator</cp:lastModifiedBy>
  <cp:lastPrinted>2007-04-13T12:21:01Z</cp:lastPrinted>
  <dcterms:created xsi:type="dcterms:W3CDTF">2007-04-11T15:42:16Z</dcterms:created>
  <dcterms:modified xsi:type="dcterms:W3CDTF">2007-04-13T12:26:45Z</dcterms:modified>
  <cp:category/>
  <cp:version/>
  <cp:contentType/>
  <cp:contentStatus/>
</cp:coreProperties>
</file>