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Final_dupa_judete" sheetId="1" r:id="rId1"/>
  </sheets>
  <definedNames/>
  <calcPr fullCalcOnLoad="1"/>
</workbook>
</file>

<file path=xl/sharedStrings.xml><?xml version="1.0" encoding="utf-8"?>
<sst xmlns="http://schemas.openxmlformats.org/spreadsheetml/2006/main" count="420" uniqueCount="343">
  <si>
    <t>ID</t>
  </si>
  <si>
    <t>Total</t>
  </si>
  <si>
    <t>B_7_11</t>
  </si>
  <si>
    <t>IS_7_11</t>
  </si>
  <si>
    <t>PH_7_11</t>
  </si>
  <si>
    <t>BR_7_12</t>
  </si>
  <si>
    <t>B_7_12</t>
  </si>
  <si>
    <t>IS_7_12</t>
  </si>
  <si>
    <t>PH_7_12</t>
  </si>
  <si>
    <t>AB_7_1</t>
  </si>
  <si>
    <t>AG_7_10</t>
  </si>
  <si>
    <t>AG_7_12</t>
  </si>
  <si>
    <t>AG_7_13</t>
  </si>
  <si>
    <t>AG_7_2</t>
  </si>
  <si>
    <t>AG_7_4</t>
  </si>
  <si>
    <t>AG_7_5</t>
  </si>
  <si>
    <t>AG_7_6</t>
  </si>
  <si>
    <t>AG_7_7</t>
  </si>
  <si>
    <t>AG_7_9</t>
  </si>
  <si>
    <t>B_7_10</t>
  </si>
  <si>
    <t>B_7_1</t>
  </si>
  <si>
    <t>B_7_13</t>
  </si>
  <si>
    <t>B_7_14</t>
  </si>
  <si>
    <t>B_7_15</t>
  </si>
  <si>
    <t>B_7_16</t>
  </si>
  <si>
    <t>B_7_2</t>
  </si>
  <si>
    <t>B_7_3</t>
  </si>
  <si>
    <t>B_7_4</t>
  </si>
  <si>
    <t>B_7_5</t>
  </si>
  <si>
    <t>B_7_6</t>
  </si>
  <si>
    <t>B_7_7</t>
  </si>
  <si>
    <t>B_7_8</t>
  </si>
  <si>
    <t>B_7_9</t>
  </si>
  <si>
    <t>BC_7_2</t>
  </si>
  <si>
    <t>BH_7_1</t>
  </si>
  <si>
    <t>BH_7_2</t>
  </si>
  <si>
    <t>BR_7_1</t>
  </si>
  <si>
    <t>BR_7_14</t>
  </si>
  <si>
    <t>BR_7_4</t>
  </si>
  <si>
    <t>BR_7_6</t>
  </si>
  <si>
    <t>BR_7_8</t>
  </si>
  <si>
    <t>BR_7_9</t>
  </si>
  <si>
    <t>BV_7_1</t>
  </si>
  <si>
    <t>BV_7_2</t>
  </si>
  <si>
    <t>CJ_7_1</t>
  </si>
  <si>
    <t>CJ_7_2</t>
  </si>
  <si>
    <t>CJ_7_3</t>
  </si>
  <si>
    <t>CJ_7_4</t>
  </si>
  <si>
    <t>CL_7_1</t>
  </si>
  <si>
    <t>CL_7_2</t>
  </si>
  <si>
    <t>CL_7_3</t>
  </si>
  <si>
    <t>CL_7_4</t>
  </si>
  <si>
    <t>CL_7_5</t>
  </si>
  <si>
    <t>CL_7_6</t>
  </si>
  <si>
    <t>CL_7_7</t>
  </si>
  <si>
    <t>CL_7_8</t>
  </si>
  <si>
    <t>CT_7_17</t>
  </si>
  <si>
    <t>CT_7_19</t>
  </si>
  <si>
    <t>GJ_7_1</t>
  </si>
  <si>
    <t>GJ_7_5</t>
  </si>
  <si>
    <t>GJ_7_6</t>
  </si>
  <si>
    <t>GL_7_1</t>
  </si>
  <si>
    <t>HD_7_1</t>
  </si>
  <si>
    <t>IS_7_10</t>
  </si>
  <si>
    <t>IS_7_1</t>
  </si>
  <si>
    <t>IS_7_2</t>
  </si>
  <si>
    <t>IS_7_3</t>
  </si>
  <si>
    <t>IS_7_4</t>
  </si>
  <si>
    <t>IS_7_5</t>
  </si>
  <si>
    <t>IS_7_6</t>
  </si>
  <si>
    <t>IS_7_7</t>
  </si>
  <si>
    <t>IS_7_8</t>
  </si>
  <si>
    <t>IS_7_9</t>
  </si>
  <si>
    <t>MH_7_1</t>
  </si>
  <si>
    <t>MH_7_2</t>
  </si>
  <si>
    <t>MM_7_1</t>
  </si>
  <si>
    <t>MM_7_2</t>
  </si>
  <si>
    <t>MM_7_5</t>
  </si>
  <si>
    <t>MS_7_1</t>
  </si>
  <si>
    <t>PH_7_10</t>
  </si>
  <si>
    <t>PH_7_1</t>
  </si>
  <si>
    <t>PH_7_2</t>
  </si>
  <si>
    <t>PH_7_3</t>
  </si>
  <si>
    <t>PH_7_5</t>
  </si>
  <si>
    <t>PH_7_6</t>
  </si>
  <si>
    <t>PH_7_7</t>
  </si>
  <si>
    <t>PH_7_9</t>
  </si>
  <si>
    <t>SJ_7_1</t>
  </si>
  <si>
    <t>SJ_7_2</t>
  </si>
  <si>
    <t>SV7_01</t>
  </si>
  <si>
    <t>SV7_02</t>
  </si>
  <si>
    <t>SV7_03</t>
  </si>
  <si>
    <t>SV7_04</t>
  </si>
  <si>
    <t>TR_7_1</t>
  </si>
  <si>
    <t>VL_7_1</t>
  </si>
  <si>
    <t>VL_7_2</t>
  </si>
  <si>
    <t>VL_7_3</t>
  </si>
  <si>
    <t>VL_7_4</t>
  </si>
  <si>
    <t>VN_7_1</t>
  </si>
  <si>
    <t>VN_7_2</t>
  </si>
  <si>
    <t>VN_7_3</t>
  </si>
  <si>
    <t>VN_7_4</t>
  </si>
  <si>
    <t>VN_7_5</t>
  </si>
  <si>
    <t>Nr. crt.</t>
  </si>
  <si>
    <t>BC_7_1</t>
  </si>
  <si>
    <t>Nume</t>
  </si>
  <si>
    <t>Prenume</t>
  </si>
  <si>
    <t>Unitate scolara</t>
  </si>
  <si>
    <t xml:space="preserve">PLOP </t>
  </si>
  <si>
    <t>TEODOR DANIEL</t>
  </si>
  <si>
    <t>Coleg. Naţional Inform."T.Vianu", Sect.1</t>
  </si>
  <si>
    <t>POENARU</t>
  </si>
  <si>
    <t>ANDREI</t>
  </si>
  <si>
    <t>Şcoala cu clasele I-VIII Nr.193, Sect.6</t>
  </si>
  <si>
    <t xml:space="preserve">RADU  </t>
  </si>
  <si>
    <t>IOANA DANIELA</t>
  </si>
  <si>
    <t xml:space="preserve">SIMION ZĂNESCU </t>
  </si>
  <si>
    <t>MIHAI</t>
  </si>
  <si>
    <t>Şc. cls.I-VIII Nr.17 "Pia Brătianu", Sect.1</t>
  </si>
  <si>
    <t xml:space="preserve">STOICA </t>
  </si>
  <si>
    <t>ALEXANDRU</t>
  </si>
  <si>
    <t xml:space="preserve">VLAD  </t>
  </si>
  <si>
    <t>RADU CRISTIAN</t>
  </si>
  <si>
    <t xml:space="preserve">DUŞMANU  </t>
  </si>
  <si>
    <t>MIHAI ALEXANDRU</t>
  </si>
  <si>
    <t>GAVRILĂ</t>
  </si>
  <si>
    <t>VLAD ALEXANDRU</t>
  </si>
  <si>
    <t>Liceul Internaţional de Informatică, Sect.3</t>
  </si>
  <si>
    <t>GEORGESCU</t>
  </si>
  <si>
    <t xml:space="preserve">GHEORGHE </t>
  </si>
  <si>
    <t>PAUL</t>
  </si>
  <si>
    <t xml:space="preserve">HARBUZ </t>
  </si>
  <si>
    <t>VLAD</t>
  </si>
  <si>
    <t>Liceul "Lauder Reut", Sect.3</t>
  </si>
  <si>
    <t xml:space="preserve">MÂNDUC  </t>
  </si>
  <si>
    <t>ADRIAN</t>
  </si>
  <si>
    <t xml:space="preserve">MIRCESCU </t>
  </si>
  <si>
    <t>MOCANU</t>
  </si>
  <si>
    <t>TIBERIU</t>
  </si>
  <si>
    <t xml:space="preserve">BACIU </t>
  </si>
  <si>
    <t>ADELA IOANA</t>
  </si>
  <si>
    <t xml:space="preserve">NAIBA  </t>
  </si>
  <si>
    <t>LUCIAN</t>
  </si>
  <si>
    <t>CAZACU</t>
  </si>
  <si>
    <t>SERGIU</t>
  </si>
  <si>
    <t>COLEGIUL NATIONAL "T.MAIORESCU" AIUD</t>
  </si>
  <si>
    <t>BADALAN</t>
  </si>
  <si>
    <t>MATEI</t>
  </si>
  <si>
    <t>C.N.L."Zinca Golescu" Pitesti</t>
  </si>
  <si>
    <t>BREZEANU</t>
  </si>
  <si>
    <t>CIPRIAN</t>
  </si>
  <si>
    <t>C.N. "Vlaicu Voda" Curtea de Arges</t>
  </si>
  <si>
    <t xml:space="preserve">CANTACIOIU </t>
  </si>
  <si>
    <t>DIANA GEORGIANA</t>
  </si>
  <si>
    <t>Scoala Nr. 3 "Ion Pillat" Pitesti</t>
  </si>
  <si>
    <t>FLORESCU</t>
  </si>
  <si>
    <t xml:space="preserve"> STEFAN</t>
  </si>
  <si>
    <t>DAN ANDREI</t>
  </si>
  <si>
    <t>NITESCU</t>
  </si>
  <si>
    <t>OVIDIU</t>
  </si>
  <si>
    <t>OLTEANU</t>
  </si>
  <si>
    <t>IONUT</t>
  </si>
  <si>
    <t>C.N. "Dinicu Golescu" Campulung</t>
  </si>
  <si>
    <t>STAN</t>
  </si>
  <si>
    <t>COSMIN</t>
  </si>
  <si>
    <t>Scoala Nr. 13. Pitesti</t>
  </si>
  <si>
    <t>TOMA</t>
  </si>
  <si>
    <t>MARIUS</t>
  </si>
  <si>
    <t xml:space="preserve">MĂRGINEANU </t>
  </si>
  <si>
    <t>VICTOR CRISTIAN</t>
  </si>
  <si>
    <t>ŞCOALA CU CLASELE I-VIII "MIHAI DRĂGAN" BACĂU</t>
  </si>
  <si>
    <t>RONŢU</t>
  </si>
  <si>
    <t>CLAUDIU MIHAI</t>
  </si>
  <si>
    <t xml:space="preserve">COTÎRLEA </t>
  </si>
  <si>
    <t>ANAMARIA</t>
  </si>
  <si>
    <t>Colegiul Naţional "Emanuil Gojdu"</t>
  </si>
  <si>
    <t>LAZĂR</t>
  </si>
  <si>
    <t>VLAD FLORIN</t>
  </si>
  <si>
    <t xml:space="preserve">Botea </t>
  </si>
  <si>
    <t xml:space="preserve">Mihai </t>
  </si>
  <si>
    <t>Scoala cu cls. I-VIII "M. Eminescu"</t>
  </si>
  <si>
    <t xml:space="preserve">Cioroiu </t>
  </si>
  <si>
    <t>George</t>
  </si>
  <si>
    <t xml:space="preserve">Iacob </t>
  </si>
  <si>
    <t>Cosmin</t>
  </si>
  <si>
    <t xml:space="preserve">Iancu </t>
  </si>
  <si>
    <t>Iuliana</t>
  </si>
  <si>
    <t>Colegiul National "Gh. M. Murgoci"</t>
  </si>
  <si>
    <t xml:space="preserve">Anghelescu </t>
  </si>
  <si>
    <t>Danut</t>
  </si>
  <si>
    <t xml:space="preserve">Nenu </t>
  </si>
  <si>
    <t>Adrian</t>
  </si>
  <si>
    <t>Ioana</t>
  </si>
  <si>
    <t>Şcoala cu Clasle I-VIII "Fănuş Neagu"</t>
  </si>
  <si>
    <t xml:space="preserve">Tanase </t>
  </si>
  <si>
    <t>Moraru</t>
  </si>
  <si>
    <t>Ionut</t>
  </si>
  <si>
    <t>Colegiul National "Dr.I.Mesota"</t>
  </si>
  <si>
    <t xml:space="preserve">Negrea </t>
  </si>
  <si>
    <t>Bianca</t>
  </si>
  <si>
    <t xml:space="preserve">AIOANEI </t>
  </si>
  <si>
    <t>CATALIN</t>
  </si>
  <si>
    <t>NICOLAE TITULESCU</t>
  </si>
  <si>
    <t xml:space="preserve">BARBU </t>
  </si>
  <si>
    <t xml:space="preserve">BOGDAN </t>
  </si>
  <si>
    <t>JENICA-ELENA</t>
  </si>
  <si>
    <t xml:space="preserve">IONESCU </t>
  </si>
  <si>
    <t>LIVIU</t>
  </si>
  <si>
    <t xml:space="preserve">MIHAI </t>
  </si>
  <si>
    <t>CRISTINA-LAVINIA</t>
  </si>
  <si>
    <t>PETCU</t>
  </si>
  <si>
    <t>SEBASTIAN</t>
  </si>
  <si>
    <t xml:space="preserve">TUDOR </t>
  </si>
  <si>
    <t xml:space="preserve">VULPE </t>
  </si>
  <si>
    <t>ANCA</t>
  </si>
  <si>
    <t>Capalna</t>
  </si>
  <si>
    <t>Tanase</t>
  </si>
  <si>
    <t>Liceul Teoretic Alexandru Papiu Ilarian Dej</t>
  </si>
  <si>
    <t>Kis</t>
  </si>
  <si>
    <t>Levente-Lorand</t>
  </si>
  <si>
    <t>Muresan</t>
  </si>
  <si>
    <t>Tudor</t>
  </si>
  <si>
    <t>Ungur</t>
  </si>
  <si>
    <t>Richard-Alex</t>
  </si>
  <si>
    <t>Boţârleanu</t>
  </si>
  <si>
    <t>Robert Mihai</t>
  </si>
  <si>
    <t>Liceul Teoretic "Ovidius"</t>
  </si>
  <si>
    <t>Stamat</t>
  </si>
  <si>
    <t>Liviu</t>
  </si>
  <si>
    <t>Colegiul Naţional "Mircea cel Bătrân"</t>
  </si>
  <si>
    <t>dj_7_1nr</t>
  </si>
  <si>
    <t xml:space="preserve">PANTELIMON </t>
  </si>
  <si>
    <t>LAURENŢIU</t>
  </si>
  <si>
    <t>C.N .Carol I</t>
  </si>
  <si>
    <t>ARHIP</t>
  </si>
  <si>
    <t>GEORGIANA</t>
  </si>
  <si>
    <t>CNVA</t>
  </si>
  <si>
    <t xml:space="preserve">Bunget </t>
  </si>
  <si>
    <t>Alexandru</t>
  </si>
  <si>
    <t>C.N. "Tudor Vladimirescu"</t>
  </si>
  <si>
    <t>Vladulescu</t>
  </si>
  <si>
    <t>Dumitru</t>
  </si>
  <si>
    <t>Sc. Gen. "Al. Stefulescu"</t>
  </si>
  <si>
    <t>Voicu</t>
  </si>
  <si>
    <t>Mihai Adrian</t>
  </si>
  <si>
    <t xml:space="preserve">Neagu </t>
  </si>
  <si>
    <t>Bogdan Ioan</t>
  </si>
  <si>
    <t>Scoala Generala "Andrei Saguna" Deva</t>
  </si>
  <si>
    <t>Brezulianu</t>
  </si>
  <si>
    <t>Răzvan</t>
  </si>
  <si>
    <t>Colegiul „National” Iaşi</t>
  </si>
  <si>
    <t>Dascălu</t>
  </si>
  <si>
    <t>Radu</t>
  </si>
  <si>
    <t>L. Informatica "Grigore Moisil" Iaşi</t>
  </si>
  <si>
    <t>Hodorog</t>
  </si>
  <si>
    <t>Andrei</t>
  </si>
  <si>
    <t>Ivan</t>
  </si>
  <si>
    <t>Monica</t>
  </si>
  <si>
    <t>Mateescu</t>
  </si>
  <si>
    <t>Maria</t>
  </si>
  <si>
    <t>C. N. "Emil Racovita" Iaşi</t>
  </si>
  <si>
    <t>Moşneguţu</t>
  </si>
  <si>
    <t>C.N. "C. Negruzzi" Iaşi</t>
  </si>
  <si>
    <t>Munteanu</t>
  </si>
  <si>
    <t>Bogdan</t>
  </si>
  <si>
    <t>Păvăloi</t>
  </si>
  <si>
    <t>Rusu</t>
  </si>
  <si>
    <t>Sârbu</t>
  </si>
  <si>
    <t>Siminiuc</t>
  </si>
  <si>
    <t>Antonela</t>
  </si>
  <si>
    <t>Anton</t>
  </si>
  <si>
    <t>Mădălina</t>
  </si>
  <si>
    <t>NISTOR</t>
  </si>
  <si>
    <t xml:space="preserve"> ANDREEA IOANA</t>
  </si>
  <si>
    <t>COLEGIUL NAŢIONAL GHEORGHE ŢIŢEICA</t>
  </si>
  <si>
    <t>ALEXANDRU MARIAN</t>
  </si>
  <si>
    <t xml:space="preserve">Dăian </t>
  </si>
  <si>
    <t>Dragoş</t>
  </si>
  <si>
    <t>Colegiul National "Dragos Voda", Sighetu Marmatiei</t>
  </si>
  <si>
    <t xml:space="preserve">Dicu </t>
  </si>
  <si>
    <t>Daria</t>
  </si>
  <si>
    <t xml:space="preserve">Puicar </t>
  </si>
  <si>
    <t>BIRTON</t>
  </si>
  <si>
    <t>LAJOS</t>
  </si>
  <si>
    <t>GIMN. DE STAT "ZAHARIA BOIU" SIGHISOARA</t>
  </si>
  <si>
    <t xml:space="preserve">Veigang </t>
  </si>
  <si>
    <t>Vlad</t>
  </si>
  <si>
    <t>Colegiul National I.L. Caragiale Ploiesti</t>
  </si>
  <si>
    <t xml:space="preserve">Voroneanu </t>
  </si>
  <si>
    <t>Colegiul National Mihai Viteazul  Ploiesti</t>
  </si>
  <si>
    <t xml:space="preserve">Stegaroiu </t>
  </si>
  <si>
    <t>Stegaroiu</t>
  </si>
  <si>
    <t xml:space="preserve">Petcu </t>
  </si>
  <si>
    <t>Marius</t>
  </si>
  <si>
    <t xml:space="preserve">Boboc </t>
  </si>
  <si>
    <t>Diana</t>
  </si>
  <si>
    <t>Colegiul National „Nicolae Grigorescu” Campina</t>
  </si>
  <si>
    <t xml:space="preserve">Corneanu </t>
  </si>
  <si>
    <t>Sergiu</t>
  </si>
  <si>
    <t xml:space="preserve">Dobromir </t>
  </si>
  <si>
    <t>Cezar</t>
  </si>
  <si>
    <t xml:space="preserve">Munteanu </t>
  </si>
  <si>
    <t xml:space="preserve">Nedelcu </t>
  </si>
  <si>
    <t>Theodor</t>
  </si>
  <si>
    <t>Magurean</t>
  </si>
  <si>
    <t xml:space="preserve"> Gabriel</t>
  </si>
  <si>
    <t>Scoala Gimnaziala "Mihai Eminescu" Zalau</t>
  </si>
  <si>
    <t>Stoica</t>
  </si>
  <si>
    <t xml:space="preserve"> Ionut</t>
  </si>
  <si>
    <t>Scoala Gimnaziala "Simion Barnutiu" Zalau</t>
  </si>
  <si>
    <t xml:space="preserve">Raduta </t>
  </si>
  <si>
    <t>MĂGLAŞ</t>
  </si>
  <si>
    <t>C.N. de Informatică "Spiru Haret" Suceava</t>
  </si>
  <si>
    <t>BUIUM</t>
  </si>
  <si>
    <t>CORNELIA</t>
  </si>
  <si>
    <t>Scoala nr. 10 Suceava</t>
  </si>
  <si>
    <t>NICHITEAN</t>
  </si>
  <si>
    <t>GABRIEL</t>
  </si>
  <si>
    <t>CRISTEA</t>
  </si>
  <si>
    <t>ALIN</t>
  </si>
  <si>
    <t xml:space="preserve">CEPAN </t>
  </si>
  <si>
    <t>SCOALA CU CLASELE I-VIII FRUMOASA</t>
  </si>
  <si>
    <t xml:space="preserve">Budişteanu </t>
  </si>
  <si>
    <t>Ionuţ</t>
  </si>
  <si>
    <t>C.N.Mircea cel Bătrân</t>
  </si>
  <si>
    <t xml:space="preserve">Murgan </t>
  </si>
  <si>
    <t>C.N.I. Matei Basarab</t>
  </si>
  <si>
    <t xml:space="preserve">Oancea </t>
  </si>
  <si>
    <t>Scoala Take Ionescu</t>
  </si>
  <si>
    <t xml:space="preserve">Vasile </t>
  </si>
  <si>
    <t>Diaconu</t>
  </si>
  <si>
    <t>Ion</t>
  </si>
  <si>
    <t>Şcoala Nr. 10</t>
  </si>
  <si>
    <t>Mitrofan</t>
  </si>
  <si>
    <t>Dănuţ</t>
  </si>
  <si>
    <t>Mocanu</t>
  </si>
  <si>
    <t>Andru</t>
  </si>
  <si>
    <t>Pârvu</t>
  </si>
  <si>
    <t>Vasile</t>
  </si>
  <si>
    <t>Popa</t>
  </si>
  <si>
    <t>Şcoala Nr. 9</t>
  </si>
  <si>
    <t>Problema1</t>
  </si>
  <si>
    <t>Problema2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</si>
</sst>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2"/>
      <name val="TimesRomanR"/>
      <family val="0"/>
    </font>
    <font>
      <sz val="12"/>
      <name val="Times New Roman"/>
      <family val="1"/>
    </font>
    <font>
      <sz val="8"/>
      <color indexed="8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6"/>
  <sheetViews>
    <sheetView tabSelected="1" workbookViewId="0" topLeftCell="A58">
      <selection activeCell="K94" sqref="K94"/>
    </sheetView>
  </sheetViews>
  <sheetFormatPr defaultColWidth="9.140625" defaultRowHeight="12.75"/>
  <cols>
    <col min="1" max="1" width="7.00390625" style="0" customWidth="1"/>
    <col min="2" max="2" width="9.57421875" style="3" customWidth="1"/>
    <col min="3" max="3" width="17.57421875" style="0" customWidth="1"/>
    <col min="4" max="4" width="18.57421875" style="0" customWidth="1"/>
    <col min="5" max="5" width="49.7109375" style="1" customWidth="1"/>
    <col min="6" max="7" width="9.8515625" style="0" customWidth="1"/>
    <col min="8" max="8" width="5.57421875" style="0" customWidth="1"/>
  </cols>
  <sheetData>
    <row r="2" spans="1:8" s="1" customFormat="1" ht="19.5" customHeight="1">
      <c r="A2" s="4" t="s">
        <v>103</v>
      </c>
      <c r="B2" s="4" t="s">
        <v>0</v>
      </c>
      <c r="C2" s="4" t="s">
        <v>105</v>
      </c>
      <c r="D2" s="4" t="s">
        <v>106</v>
      </c>
      <c r="E2" s="4" t="s">
        <v>107</v>
      </c>
      <c r="F2" s="4" t="s">
        <v>341</v>
      </c>
      <c r="G2" s="4" t="s">
        <v>342</v>
      </c>
      <c r="H2" s="4" t="s">
        <v>1</v>
      </c>
    </row>
    <row r="3" spans="1:8" ht="12.75">
      <c r="A3" s="28">
        <v>1</v>
      </c>
      <c r="B3" s="28" t="s">
        <v>9</v>
      </c>
      <c r="C3" s="28" t="s">
        <v>143</v>
      </c>
      <c r="D3" s="28" t="s">
        <v>144</v>
      </c>
      <c r="E3" s="28" t="s">
        <v>145</v>
      </c>
      <c r="F3" s="4">
        <v>0</v>
      </c>
      <c r="G3" s="4">
        <v>0</v>
      </c>
      <c r="H3" s="4">
        <f aca="true" t="shared" si="0" ref="H3:H34">SUM(F3,G3)</f>
        <v>0</v>
      </c>
    </row>
    <row r="4" spans="1:8" ht="12.75">
      <c r="A4" s="28">
        <v>2</v>
      </c>
      <c r="B4" s="12" t="s">
        <v>10</v>
      </c>
      <c r="C4" s="13" t="s">
        <v>160</v>
      </c>
      <c r="D4" s="6" t="s">
        <v>161</v>
      </c>
      <c r="E4" s="6" t="s">
        <v>162</v>
      </c>
      <c r="F4" s="4">
        <v>10</v>
      </c>
      <c r="G4" s="4">
        <v>15</v>
      </c>
      <c r="H4" s="4">
        <f t="shared" si="0"/>
        <v>25</v>
      </c>
    </row>
    <row r="5" spans="1:8" ht="12.75">
      <c r="A5" s="28">
        <v>3</v>
      </c>
      <c r="B5" s="12" t="s">
        <v>11</v>
      </c>
      <c r="C5" s="13" t="s">
        <v>163</v>
      </c>
      <c r="D5" s="4" t="s">
        <v>164</v>
      </c>
      <c r="E5" s="4" t="s">
        <v>165</v>
      </c>
      <c r="F5" s="4">
        <v>0</v>
      </c>
      <c r="G5" s="4">
        <v>0</v>
      </c>
      <c r="H5" s="4">
        <f t="shared" si="0"/>
        <v>0</v>
      </c>
    </row>
    <row r="6" spans="1:8" ht="12.75">
      <c r="A6" s="28">
        <v>4</v>
      </c>
      <c r="B6" s="12" t="s">
        <v>12</v>
      </c>
      <c r="C6" s="13" t="s">
        <v>166</v>
      </c>
      <c r="D6" s="14" t="s">
        <v>167</v>
      </c>
      <c r="E6" s="15" t="s">
        <v>151</v>
      </c>
      <c r="F6" s="4">
        <v>0</v>
      </c>
      <c r="G6" s="4">
        <v>0</v>
      </c>
      <c r="H6" s="4">
        <f t="shared" si="0"/>
        <v>0</v>
      </c>
    </row>
    <row r="7" spans="1:8" ht="12.75">
      <c r="A7" s="28">
        <v>5</v>
      </c>
      <c r="B7" s="12" t="s">
        <v>13</v>
      </c>
      <c r="C7" s="6" t="s">
        <v>146</v>
      </c>
      <c r="D7" s="6" t="s">
        <v>147</v>
      </c>
      <c r="E7" s="12" t="s">
        <v>148</v>
      </c>
      <c r="F7" s="4">
        <v>10</v>
      </c>
      <c r="G7" s="4">
        <v>25</v>
      </c>
      <c r="H7" s="4">
        <f t="shared" si="0"/>
        <v>35</v>
      </c>
    </row>
    <row r="8" spans="1:8" ht="12.75">
      <c r="A8" s="28">
        <v>6</v>
      </c>
      <c r="B8" s="12" t="s">
        <v>14</v>
      </c>
      <c r="C8" s="14" t="s">
        <v>149</v>
      </c>
      <c r="D8" s="14" t="s">
        <v>150</v>
      </c>
      <c r="E8" s="15" t="s">
        <v>151</v>
      </c>
      <c r="F8" s="4">
        <v>0</v>
      </c>
      <c r="G8" s="4">
        <v>0</v>
      </c>
      <c r="H8" s="4">
        <f t="shared" si="0"/>
        <v>0</v>
      </c>
    </row>
    <row r="9" spans="1:8" ht="12.75">
      <c r="A9" s="28">
        <v>7</v>
      </c>
      <c r="B9" s="12" t="s">
        <v>15</v>
      </c>
      <c r="C9" s="6" t="s">
        <v>152</v>
      </c>
      <c r="D9" s="6" t="s">
        <v>153</v>
      </c>
      <c r="E9" s="6" t="s">
        <v>154</v>
      </c>
      <c r="F9" s="4">
        <v>0</v>
      </c>
      <c r="G9" s="4">
        <v>5</v>
      </c>
      <c r="H9" s="4">
        <f t="shared" si="0"/>
        <v>5</v>
      </c>
    </row>
    <row r="10" spans="1:8" ht="12.75">
      <c r="A10" s="28">
        <v>8</v>
      </c>
      <c r="B10" s="12" t="s">
        <v>16</v>
      </c>
      <c r="C10" s="14" t="s">
        <v>155</v>
      </c>
      <c r="D10" s="14" t="s">
        <v>156</v>
      </c>
      <c r="E10" s="15" t="s">
        <v>151</v>
      </c>
      <c r="F10" s="4">
        <v>0</v>
      </c>
      <c r="G10" s="4">
        <v>0</v>
      </c>
      <c r="H10" s="4">
        <f t="shared" si="0"/>
        <v>0</v>
      </c>
    </row>
    <row r="11" spans="1:8" ht="12.75">
      <c r="A11" s="28">
        <v>9</v>
      </c>
      <c r="B11" s="12" t="s">
        <v>17</v>
      </c>
      <c r="C11" s="6" t="s">
        <v>129</v>
      </c>
      <c r="D11" s="6" t="s">
        <v>157</v>
      </c>
      <c r="E11" s="12" t="s">
        <v>148</v>
      </c>
      <c r="F11" s="4">
        <v>20</v>
      </c>
      <c r="G11" s="4">
        <v>40</v>
      </c>
      <c r="H11" s="4">
        <f t="shared" si="0"/>
        <v>60</v>
      </c>
    </row>
    <row r="12" spans="1:8" ht="12.75">
      <c r="A12" s="28">
        <v>10</v>
      </c>
      <c r="B12" s="12" t="s">
        <v>18</v>
      </c>
      <c r="C12" s="13" t="s">
        <v>158</v>
      </c>
      <c r="D12" s="14" t="s">
        <v>159</v>
      </c>
      <c r="E12" s="15" t="s">
        <v>151</v>
      </c>
      <c r="F12" s="4">
        <v>0</v>
      </c>
      <c r="G12" s="4">
        <v>0</v>
      </c>
      <c r="H12" s="4">
        <f t="shared" si="0"/>
        <v>0</v>
      </c>
    </row>
    <row r="13" spans="1:8" ht="12.75">
      <c r="A13" s="28">
        <v>11</v>
      </c>
      <c r="B13" s="29" t="s">
        <v>20</v>
      </c>
      <c r="C13" s="5" t="s">
        <v>139</v>
      </c>
      <c r="D13" s="5" t="s">
        <v>140</v>
      </c>
      <c r="E13" s="29" t="s">
        <v>110</v>
      </c>
      <c r="F13" s="4">
        <v>10</v>
      </c>
      <c r="G13" s="4">
        <v>70</v>
      </c>
      <c r="H13" s="4">
        <f t="shared" si="0"/>
        <v>80</v>
      </c>
    </row>
    <row r="14" spans="1:8" ht="12.75">
      <c r="A14" s="28">
        <v>12</v>
      </c>
      <c r="B14" s="29" t="s">
        <v>19</v>
      </c>
      <c r="C14" s="5" t="s">
        <v>141</v>
      </c>
      <c r="D14" s="5" t="s">
        <v>142</v>
      </c>
      <c r="E14" s="29" t="s">
        <v>110</v>
      </c>
      <c r="F14" s="4">
        <v>100</v>
      </c>
      <c r="G14" s="4">
        <v>75</v>
      </c>
      <c r="H14" s="4">
        <f t="shared" si="0"/>
        <v>175</v>
      </c>
    </row>
    <row r="15" spans="1:8" ht="12.75">
      <c r="A15" s="28">
        <v>13</v>
      </c>
      <c r="B15" s="29" t="s">
        <v>2</v>
      </c>
      <c r="C15" s="5" t="s">
        <v>108</v>
      </c>
      <c r="D15" s="5" t="s">
        <v>109</v>
      </c>
      <c r="E15" s="29" t="s">
        <v>110</v>
      </c>
      <c r="F15" s="4">
        <v>40</v>
      </c>
      <c r="G15" s="4">
        <v>15</v>
      </c>
      <c r="H15" s="4">
        <f t="shared" si="0"/>
        <v>55</v>
      </c>
    </row>
    <row r="16" spans="1:8" ht="12.75">
      <c r="A16" s="28">
        <v>14</v>
      </c>
      <c r="B16" s="29" t="s">
        <v>6</v>
      </c>
      <c r="C16" s="5" t="s">
        <v>111</v>
      </c>
      <c r="D16" s="5" t="s">
        <v>112</v>
      </c>
      <c r="E16" s="5" t="s">
        <v>113</v>
      </c>
      <c r="F16" s="4">
        <v>90</v>
      </c>
      <c r="G16" s="4">
        <v>15</v>
      </c>
      <c r="H16" s="4">
        <f t="shared" si="0"/>
        <v>105</v>
      </c>
    </row>
    <row r="17" spans="1:8" ht="12.75">
      <c r="A17" s="28">
        <v>15</v>
      </c>
      <c r="B17" s="29" t="s">
        <v>21</v>
      </c>
      <c r="C17" s="5" t="s">
        <v>114</v>
      </c>
      <c r="D17" s="5" t="s">
        <v>115</v>
      </c>
      <c r="E17" s="29" t="s">
        <v>110</v>
      </c>
      <c r="F17" s="4">
        <v>100</v>
      </c>
      <c r="G17" s="4">
        <v>100</v>
      </c>
      <c r="H17" s="4">
        <f t="shared" si="0"/>
        <v>200</v>
      </c>
    </row>
    <row r="18" spans="1:8" ht="12.75">
      <c r="A18" s="28">
        <v>16</v>
      </c>
      <c r="B18" s="29" t="s">
        <v>22</v>
      </c>
      <c r="C18" s="16" t="s">
        <v>116</v>
      </c>
      <c r="D18" s="5" t="s">
        <v>117</v>
      </c>
      <c r="E18" s="16" t="s">
        <v>118</v>
      </c>
      <c r="F18" s="4">
        <v>90</v>
      </c>
      <c r="G18" s="4">
        <v>0</v>
      </c>
      <c r="H18" s="4">
        <f t="shared" si="0"/>
        <v>90</v>
      </c>
    </row>
    <row r="19" spans="1:8" ht="12.75">
      <c r="A19" s="28">
        <v>17</v>
      </c>
      <c r="B19" s="29" t="s">
        <v>23</v>
      </c>
      <c r="C19" s="5" t="s">
        <v>119</v>
      </c>
      <c r="D19" s="5" t="s">
        <v>120</v>
      </c>
      <c r="E19" s="29" t="s">
        <v>110</v>
      </c>
      <c r="F19" s="4">
        <v>90</v>
      </c>
      <c r="G19" s="4">
        <v>35</v>
      </c>
      <c r="H19" s="4">
        <f t="shared" si="0"/>
        <v>125</v>
      </c>
    </row>
    <row r="20" spans="1:8" ht="12.75">
      <c r="A20" s="28">
        <v>18</v>
      </c>
      <c r="B20" s="29" t="s">
        <v>24</v>
      </c>
      <c r="C20" s="5" t="s">
        <v>121</v>
      </c>
      <c r="D20" s="5" t="s">
        <v>122</v>
      </c>
      <c r="E20" s="29" t="s">
        <v>110</v>
      </c>
      <c r="F20" s="4">
        <v>90</v>
      </c>
      <c r="G20" s="4">
        <v>40</v>
      </c>
      <c r="H20" s="4">
        <f t="shared" si="0"/>
        <v>130</v>
      </c>
    </row>
    <row r="21" spans="1:8" ht="12.75">
      <c r="A21" s="28">
        <v>19</v>
      </c>
      <c r="B21" s="29" t="s">
        <v>25</v>
      </c>
      <c r="C21" s="5" t="s">
        <v>123</v>
      </c>
      <c r="D21" s="5" t="s">
        <v>124</v>
      </c>
      <c r="E21" s="29" t="s">
        <v>110</v>
      </c>
      <c r="F21" s="4">
        <v>90</v>
      </c>
      <c r="G21" s="4">
        <v>70</v>
      </c>
      <c r="H21" s="4">
        <f t="shared" si="0"/>
        <v>160</v>
      </c>
    </row>
    <row r="22" spans="1:8" ht="12.75">
      <c r="A22" s="28">
        <v>20</v>
      </c>
      <c r="B22" s="29" t="s">
        <v>26</v>
      </c>
      <c r="C22" s="5" t="s">
        <v>125</v>
      </c>
      <c r="D22" s="5" t="s">
        <v>126</v>
      </c>
      <c r="E22" s="29" t="s">
        <v>127</v>
      </c>
      <c r="F22" s="4">
        <v>100</v>
      </c>
      <c r="G22" s="4">
        <v>100</v>
      </c>
      <c r="H22" s="4">
        <f t="shared" si="0"/>
        <v>200</v>
      </c>
    </row>
    <row r="23" spans="1:8" ht="12.75">
      <c r="A23" s="28">
        <v>21</v>
      </c>
      <c r="B23" s="29" t="s">
        <v>27</v>
      </c>
      <c r="C23" s="16" t="s">
        <v>128</v>
      </c>
      <c r="D23" s="5" t="s">
        <v>112</v>
      </c>
      <c r="E23" s="16" t="s">
        <v>118</v>
      </c>
      <c r="F23" s="4">
        <v>90</v>
      </c>
      <c r="G23" s="4">
        <v>0</v>
      </c>
      <c r="H23" s="4">
        <f t="shared" si="0"/>
        <v>90</v>
      </c>
    </row>
    <row r="24" spans="1:8" ht="12.75">
      <c r="A24" s="28">
        <v>22</v>
      </c>
      <c r="B24" s="29" t="s">
        <v>28</v>
      </c>
      <c r="C24" s="5" t="s">
        <v>129</v>
      </c>
      <c r="D24" s="5" t="s">
        <v>130</v>
      </c>
      <c r="E24" s="29" t="s">
        <v>110</v>
      </c>
      <c r="F24" s="4">
        <v>50</v>
      </c>
      <c r="G24" s="4">
        <v>10</v>
      </c>
      <c r="H24" s="4">
        <f t="shared" si="0"/>
        <v>60</v>
      </c>
    </row>
    <row r="25" spans="1:8" ht="12.75">
      <c r="A25" s="28">
        <v>23</v>
      </c>
      <c r="B25" s="29" t="s">
        <v>29</v>
      </c>
      <c r="C25" s="5" t="s">
        <v>131</v>
      </c>
      <c r="D25" s="5" t="s">
        <v>132</v>
      </c>
      <c r="E25" s="5" t="s">
        <v>133</v>
      </c>
      <c r="F25" s="4">
        <v>0</v>
      </c>
      <c r="G25" s="4">
        <v>10</v>
      </c>
      <c r="H25" s="4">
        <f t="shared" si="0"/>
        <v>10</v>
      </c>
    </row>
    <row r="26" spans="1:8" ht="12.75">
      <c r="A26" s="28">
        <v>24</v>
      </c>
      <c r="B26" s="29" t="s">
        <v>30</v>
      </c>
      <c r="C26" s="5" t="s">
        <v>134</v>
      </c>
      <c r="D26" s="5" t="s">
        <v>135</v>
      </c>
      <c r="E26" s="29" t="s">
        <v>110</v>
      </c>
      <c r="F26" s="4">
        <v>20</v>
      </c>
      <c r="G26" s="4">
        <v>5</v>
      </c>
      <c r="H26" s="4">
        <f t="shared" si="0"/>
        <v>25</v>
      </c>
    </row>
    <row r="27" spans="1:8" ht="12.75">
      <c r="A27" s="28">
        <v>25</v>
      </c>
      <c r="B27" s="29" t="s">
        <v>31</v>
      </c>
      <c r="C27" s="17" t="s">
        <v>136</v>
      </c>
      <c r="D27" s="5" t="s">
        <v>120</v>
      </c>
      <c r="E27" s="29" t="s">
        <v>127</v>
      </c>
      <c r="F27" s="4">
        <v>70</v>
      </c>
      <c r="G27" s="4">
        <v>55</v>
      </c>
      <c r="H27" s="4">
        <f t="shared" si="0"/>
        <v>125</v>
      </c>
    </row>
    <row r="28" spans="1:8" ht="12.75">
      <c r="A28" s="28">
        <v>26</v>
      </c>
      <c r="B28" s="29" t="s">
        <v>32</v>
      </c>
      <c r="C28" s="16" t="s">
        <v>137</v>
      </c>
      <c r="D28" s="5" t="s">
        <v>138</v>
      </c>
      <c r="E28" s="16" t="s">
        <v>118</v>
      </c>
      <c r="F28" s="4">
        <v>90</v>
      </c>
      <c r="G28" s="4">
        <v>0</v>
      </c>
      <c r="H28" s="4">
        <f t="shared" si="0"/>
        <v>90</v>
      </c>
    </row>
    <row r="29" spans="1:8" ht="12.75">
      <c r="A29" s="28">
        <v>27</v>
      </c>
      <c r="B29" s="28" t="s">
        <v>104</v>
      </c>
      <c r="C29" s="28" t="s">
        <v>168</v>
      </c>
      <c r="D29" s="28" t="s">
        <v>169</v>
      </c>
      <c r="E29" s="28" t="s">
        <v>170</v>
      </c>
      <c r="F29" s="4">
        <v>0</v>
      </c>
      <c r="G29" s="4">
        <v>0</v>
      </c>
      <c r="H29" s="4">
        <f t="shared" si="0"/>
        <v>0</v>
      </c>
    </row>
    <row r="30" spans="1:8" ht="12.75">
      <c r="A30" s="28">
        <v>28</v>
      </c>
      <c r="B30" s="28" t="s">
        <v>33</v>
      </c>
      <c r="C30" s="28" t="s">
        <v>171</v>
      </c>
      <c r="D30" s="28" t="s">
        <v>172</v>
      </c>
      <c r="E30" s="28" t="s">
        <v>170</v>
      </c>
      <c r="F30" s="4">
        <v>0</v>
      </c>
      <c r="G30" s="4">
        <v>0</v>
      </c>
      <c r="H30" s="4">
        <f t="shared" si="0"/>
        <v>0</v>
      </c>
    </row>
    <row r="31" spans="1:8" ht="14.25">
      <c r="A31" s="28">
        <v>29</v>
      </c>
      <c r="B31" s="18" t="s">
        <v>34</v>
      </c>
      <c r="C31" s="18" t="s">
        <v>173</v>
      </c>
      <c r="D31" s="18" t="s">
        <v>174</v>
      </c>
      <c r="E31" s="18" t="s">
        <v>175</v>
      </c>
      <c r="F31" s="4">
        <v>90</v>
      </c>
      <c r="G31" s="4">
        <v>15</v>
      </c>
      <c r="H31" s="4">
        <f t="shared" si="0"/>
        <v>105</v>
      </c>
    </row>
    <row r="32" spans="1:8" ht="14.25">
      <c r="A32" s="28">
        <v>30</v>
      </c>
      <c r="B32" s="19" t="s">
        <v>35</v>
      </c>
      <c r="C32" s="19" t="s">
        <v>176</v>
      </c>
      <c r="D32" s="19" t="s">
        <v>177</v>
      </c>
      <c r="E32" s="18" t="s">
        <v>175</v>
      </c>
      <c r="F32" s="4">
        <v>100</v>
      </c>
      <c r="G32" s="4">
        <v>45</v>
      </c>
      <c r="H32" s="4">
        <f t="shared" si="0"/>
        <v>145</v>
      </c>
    </row>
    <row r="33" spans="1:8" ht="15.75">
      <c r="A33" s="28">
        <v>31</v>
      </c>
      <c r="B33" s="7" t="s">
        <v>36</v>
      </c>
      <c r="C33" s="7" t="s">
        <v>188</v>
      </c>
      <c r="D33" s="7" t="s">
        <v>189</v>
      </c>
      <c r="E33" s="8" t="s">
        <v>187</v>
      </c>
      <c r="F33" s="4">
        <v>0</v>
      </c>
      <c r="G33" s="4">
        <v>0</v>
      </c>
      <c r="H33" s="4">
        <f t="shared" si="0"/>
        <v>0</v>
      </c>
    </row>
    <row r="34" spans="1:8" ht="15.75">
      <c r="A34" s="28">
        <v>32</v>
      </c>
      <c r="B34" s="7" t="s">
        <v>5</v>
      </c>
      <c r="C34" s="7" t="s">
        <v>190</v>
      </c>
      <c r="D34" s="7" t="s">
        <v>191</v>
      </c>
      <c r="E34" s="8" t="s">
        <v>187</v>
      </c>
      <c r="F34" s="4">
        <v>0</v>
      </c>
      <c r="G34" s="4">
        <v>5</v>
      </c>
      <c r="H34" s="4">
        <f t="shared" si="0"/>
        <v>5</v>
      </c>
    </row>
    <row r="35" spans="1:8" ht="15.75">
      <c r="A35" s="28">
        <v>33</v>
      </c>
      <c r="B35" s="7" t="s">
        <v>37</v>
      </c>
      <c r="C35" s="7" t="s">
        <v>194</v>
      </c>
      <c r="D35" s="7" t="s">
        <v>192</v>
      </c>
      <c r="E35" s="7" t="s">
        <v>193</v>
      </c>
      <c r="F35" s="4">
        <v>0</v>
      </c>
      <c r="G35" s="4">
        <v>0</v>
      </c>
      <c r="H35" s="4">
        <f aca="true" t="shared" si="1" ref="H35:H66">SUM(F35,G35)</f>
        <v>0</v>
      </c>
    </row>
    <row r="36" spans="1:8" ht="15.75">
      <c r="A36" s="28">
        <v>34</v>
      </c>
      <c r="B36" s="7" t="s">
        <v>38</v>
      </c>
      <c r="C36" s="7" t="s">
        <v>178</v>
      </c>
      <c r="D36" s="7" t="s">
        <v>179</v>
      </c>
      <c r="E36" s="7" t="s">
        <v>180</v>
      </c>
      <c r="F36" s="4">
        <v>0</v>
      </c>
      <c r="G36" s="4">
        <v>0</v>
      </c>
      <c r="H36" s="4">
        <f t="shared" si="1"/>
        <v>0</v>
      </c>
    </row>
    <row r="37" spans="1:8" ht="15.75">
      <c r="A37" s="28">
        <v>35</v>
      </c>
      <c r="B37" s="7" t="s">
        <v>39</v>
      </c>
      <c r="C37" s="7" t="s">
        <v>181</v>
      </c>
      <c r="D37" s="7" t="s">
        <v>182</v>
      </c>
      <c r="E37" s="7" t="s">
        <v>180</v>
      </c>
      <c r="F37" s="4">
        <v>0</v>
      </c>
      <c r="G37" s="4">
        <v>0</v>
      </c>
      <c r="H37" s="4">
        <f t="shared" si="1"/>
        <v>0</v>
      </c>
    </row>
    <row r="38" spans="1:8" ht="15.75">
      <c r="A38" s="28">
        <v>36</v>
      </c>
      <c r="B38" s="7" t="s">
        <v>40</v>
      </c>
      <c r="C38" s="7" t="s">
        <v>183</v>
      </c>
      <c r="D38" s="7" t="s">
        <v>184</v>
      </c>
      <c r="E38" s="7" t="s">
        <v>180</v>
      </c>
      <c r="F38" s="4">
        <v>100</v>
      </c>
      <c r="G38" s="4">
        <v>15</v>
      </c>
      <c r="H38" s="4">
        <f t="shared" si="1"/>
        <v>115</v>
      </c>
    </row>
    <row r="39" spans="1:8" ht="15.75">
      <c r="A39" s="28">
        <v>37</v>
      </c>
      <c r="B39" s="7" t="s">
        <v>41</v>
      </c>
      <c r="C39" s="7" t="s">
        <v>185</v>
      </c>
      <c r="D39" s="7" t="s">
        <v>186</v>
      </c>
      <c r="E39" s="8" t="s">
        <v>187</v>
      </c>
      <c r="F39" s="4">
        <v>0</v>
      </c>
      <c r="G39" s="4">
        <v>0</v>
      </c>
      <c r="H39" s="4">
        <f t="shared" si="1"/>
        <v>0</v>
      </c>
    </row>
    <row r="40" spans="1:8" ht="12.75">
      <c r="A40" s="28">
        <v>38</v>
      </c>
      <c r="B40" s="30" t="s">
        <v>42</v>
      </c>
      <c r="C40" s="30" t="s">
        <v>195</v>
      </c>
      <c r="D40" s="30" t="s">
        <v>196</v>
      </c>
      <c r="E40" s="30" t="s">
        <v>197</v>
      </c>
      <c r="F40" s="4">
        <v>0</v>
      </c>
      <c r="G40" s="4">
        <v>0</v>
      </c>
      <c r="H40" s="4">
        <f t="shared" si="1"/>
        <v>0</v>
      </c>
    </row>
    <row r="41" spans="1:8" ht="12.75">
      <c r="A41" s="28">
        <v>39</v>
      </c>
      <c r="B41" s="30" t="s">
        <v>43</v>
      </c>
      <c r="C41" s="30" t="s">
        <v>198</v>
      </c>
      <c r="D41" s="30" t="s">
        <v>199</v>
      </c>
      <c r="E41" s="30" t="s">
        <v>197</v>
      </c>
      <c r="F41" s="4">
        <v>0</v>
      </c>
      <c r="G41" s="4">
        <v>0</v>
      </c>
      <c r="H41" s="4">
        <f t="shared" si="1"/>
        <v>0</v>
      </c>
    </row>
    <row r="42" spans="1:8" ht="12.75">
      <c r="A42" s="28">
        <v>40</v>
      </c>
      <c r="B42" s="4" t="s">
        <v>44</v>
      </c>
      <c r="C42" s="28" t="s">
        <v>215</v>
      </c>
      <c r="D42" s="28" t="s">
        <v>216</v>
      </c>
      <c r="E42" s="4" t="s">
        <v>217</v>
      </c>
      <c r="F42" s="4">
        <v>0</v>
      </c>
      <c r="G42" s="4">
        <v>10</v>
      </c>
      <c r="H42" s="4">
        <f t="shared" si="1"/>
        <v>10</v>
      </c>
    </row>
    <row r="43" spans="1:8" ht="12.75">
      <c r="A43" s="28">
        <v>41</v>
      </c>
      <c r="B43" s="4" t="s">
        <v>45</v>
      </c>
      <c r="C43" s="28" t="s">
        <v>218</v>
      </c>
      <c r="D43" s="28" t="s">
        <v>219</v>
      </c>
      <c r="E43" s="4" t="s">
        <v>217</v>
      </c>
      <c r="F43" s="4">
        <v>100</v>
      </c>
      <c r="G43" s="4">
        <v>40</v>
      </c>
      <c r="H43" s="4">
        <f t="shared" si="1"/>
        <v>140</v>
      </c>
    </row>
    <row r="44" spans="1:8" ht="12.75">
      <c r="A44" s="28">
        <v>42</v>
      </c>
      <c r="B44" s="4" t="s">
        <v>46</v>
      </c>
      <c r="C44" s="28" t="s">
        <v>220</v>
      </c>
      <c r="D44" s="28" t="s">
        <v>221</v>
      </c>
      <c r="E44" s="4" t="s">
        <v>217</v>
      </c>
      <c r="F44" s="4">
        <v>0</v>
      </c>
      <c r="G44" s="4">
        <v>0</v>
      </c>
      <c r="H44" s="4">
        <f t="shared" si="1"/>
        <v>0</v>
      </c>
    </row>
    <row r="45" spans="1:8" ht="12.75">
      <c r="A45" s="28">
        <v>43</v>
      </c>
      <c r="B45" s="4" t="s">
        <v>47</v>
      </c>
      <c r="C45" s="28" t="s">
        <v>222</v>
      </c>
      <c r="D45" s="28" t="s">
        <v>223</v>
      </c>
      <c r="E45" s="4" t="s">
        <v>217</v>
      </c>
      <c r="F45" s="4">
        <v>10</v>
      </c>
      <c r="G45" s="4">
        <v>5</v>
      </c>
      <c r="H45" s="4">
        <f t="shared" si="1"/>
        <v>15</v>
      </c>
    </row>
    <row r="46" spans="1:8" ht="12.75">
      <c r="A46" s="28">
        <v>44</v>
      </c>
      <c r="B46" s="28" t="s">
        <v>48</v>
      </c>
      <c r="C46" s="28" t="s">
        <v>200</v>
      </c>
      <c r="D46" s="28" t="s">
        <v>201</v>
      </c>
      <c r="E46" s="28" t="s">
        <v>202</v>
      </c>
      <c r="F46" s="4">
        <v>0</v>
      </c>
      <c r="G46" s="4">
        <v>0</v>
      </c>
      <c r="H46" s="4">
        <f t="shared" si="1"/>
        <v>0</v>
      </c>
    </row>
    <row r="47" spans="1:8" ht="12.75">
      <c r="A47" s="28">
        <v>45</v>
      </c>
      <c r="B47" s="28" t="s">
        <v>49</v>
      </c>
      <c r="C47" s="31" t="s">
        <v>203</v>
      </c>
      <c r="D47" s="31" t="s">
        <v>161</v>
      </c>
      <c r="E47" s="28" t="s">
        <v>202</v>
      </c>
      <c r="F47" s="4">
        <v>0</v>
      </c>
      <c r="G47" s="4">
        <v>0</v>
      </c>
      <c r="H47" s="4">
        <f t="shared" si="1"/>
        <v>0</v>
      </c>
    </row>
    <row r="48" spans="1:8" ht="12.75">
      <c r="A48" s="28">
        <v>46</v>
      </c>
      <c r="B48" s="28" t="s">
        <v>50</v>
      </c>
      <c r="C48" s="28" t="s">
        <v>204</v>
      </c>
      <c r="D48" s="28" t="s">
        <v>205</v>
      </c>
      <c r="E48" s="28" t="s">
        <v>202</v>
      </c>
      <c r="F48" s="4">
        <v>0</v>
      </c>
      <c r="G48" s="4">
        <v>0</v>
      </c>
      <c r="H48" s="4">
        <f t="shared" si="1"/>
        <v>0</v>
      </c>
    </row>
    <row r="49" spans="1:8" ht="12.75">
      <c r="A49" s="28">
        <v>47</v>
      </c>
      <c r="B49" s="28" t="s">
        <v>51</v>
      </c>
      <c r="C49" s="28" t="s">
        <v>206</v>
      </c>
      <c r="D49" s="28" t="s">
        <v>207</v>
      </c>
      <c r="E49" s="28" t="s">
        <v>202</v>
      </c>
      <c r="F49" s="4">
        <v>0</v>
      </c>
      <c r="G49" s="4">
        <v>0</v>
      </c>
      <c r="H49" s="4">
        <f t="shared" si="1"/>
        <v>0</v>
      </c>
    </row>
    <row r="50" spans="1:8" ht="12.75">
      <c r="A50" s="28">
        <v>48</v>
      </c>
      <c r="B50" s="28" t="s">
        <v>52</v>
      </c>
      <c r="C50" s="28" t="s">
        <v>208</v>
      </c>
      <c r="D50" s="28" t="s">
        <v>209</v>
      </c>
      <c r="E50" s="28" t="s">
        <v>202</v>
      </c>
      <c r="F50" s="4">
        <v>0</v>
      </c>
      <c r="G50" s="4">
        <v>0</v>
      </c>
      <c r="H50" s="4">
        <f t="shared" si="1"/>
        <v>0</v>
      </c>
    </row>
    <row r="51" spans="1:8" ht="12.75">
      <c r="A51" s="28">
        <v>49</v>
      </c>
      <c r="B51" s="28" t="s">
        <v>53</v>
      </c>
      <c r="C51" s="28" t="s">
        <v>210</v>
      </c>
      <c r="D51" s="28" t="s">
        <v>211</v>
      </c>
      <c r="E51" s="28" t="s">
        <v>202</v>
      </c>
      <c r="F51" s="4">
        <v>0</v>
      </c>
      <c r="G51" s="4">
        <v>0</v>
      </c>
      <c r="H51" s="4">
        <f t="shared" si="1"/>
        <v>0</v>
      </c>
    </row>
    <row r="52" spans="1:8" ht="12.75">
      <c r="A52" s="28">
        <v>50</v>
      </c>
      <c r="B52" s="28" t="s">
        <v>54</v>
      </c>
      <c r="C52" s="31" t="s">
        <v>212</v>
      </c>
      <c r="D52" s="31" t="s">
        <v>161</v>
      </c>
      <c r="E52" s="28" t="s">
        <v>202</v>
      </c>
      <c r="F52" s="4">
        <v>0</v>
      </c>
      <c r="G52" s="4">
        <v>0</v>
      </c>
      <c r="H52" s="4">
        <f t="shared" si="1"/>
        <v>0</v>
      </c>
    </row>
    <row r="53" spans="1:8" ht="12.75">
      <c r="A53" s="28">
        <v>51</v>
      </c>
      <c r="B53" s="28" t="s">
        <v>55</v>
      </c>
      <c r="C53" s="28" t="s">
        <v>213</v>
      </c>
      <c r="D53" s="28" t="s">
        <v>214</v>
      </c>
      <c r="E53" s="28" t="s">
        <v>202</v>
      </c>
      <c r="F53" s="4">
        <v>0</v>
      </c>
      <c r="G53" s="4">
        <v>0</v>
      </c>
      <c r="H53" s="4">
        <f t="shared" si="1"/>
        <v>0</v>
      </c>
    </row>
    <row r="54" spans="1:8" ht="15.75">
      <c r="A54" s="28">
        <v>52</v>
      </c>
      <c r="B54" s="9" t="s">
        <v>56</v>
      </c>
      <c r="C54" s="9" t="s">
        <v>224</v>
      </c>
      <c r="D54" s="9" t="s">
        <v>225</v>
      </c>
      <c r="E54" s="20" t="s">
        <v>226</v>
      </c>
      <c r="F54" s="4">
        <v>0</v>
      </c>
      <c r="G54" s="4">
        <v>0</v>
      </c>
      <c r="H54" s="4">
        <f t="shared" si="1"/>
        <v>0</v>
      </c>
    </row>
    <row r="55" spans="1:8" ht="15.75">
      <c r="A55" s="28">
        <v>53</v>
      </c>
      <c r="B55" s="9" t="s">
        <v>57</v>
      </c>
      <c r="C55" s="21" t="s">
        <v>227</v>
      </c>
      <c r="D55" s="21" t="s">
        <v>228</v>
      </c>
      <c r="E55" s="20" t="s">
        <v>229</v>
      </c>
      <c r="F55" s="4">
        <v>0</v>
      </c>
      <c r="G55" s="4">
        <v>0</v>
      </c>
      <c r="H55" s="4">
        <f t="shared" si="1"/>
        <v>0</v>
      </c>
    </row>
    <row r="56" spans="1:8" ht="12.75">
      <c r="A56" s="28">
        <v>54</v>
      </c>
      <c r="B56" s="4" t="s">
        <v>230</v>
      </c>
      <c r="C56" s="28" t="s">
        <v>231</v>
      </c>
      <c r="D56" s="28" t="s">
        <v>232</v>
      </c>
      <c r="E56" s="4" t="s">
        <v>233</v>
      </c>
      <c r="F56" s="4">
        <v>90</v>
      </c>
      <c r="G56" s="4">
        <v>0</v>
      </c>
      <c r="H56" s="4">
        <f t="shared" si="1"/>
        <v>90</v>
      </c>
    </row>
    <row r="57" spans="1:8" ht="12.75">
      <c r="A57" s="28">
        <v>55</v>
      </c>
      <c r="B57" s="28" t="s">
        <v>58</v>
      </c>
      <c r="C57" s="28" t="s">
        <v>237</v>
      </c>
      <c r="D57" s="28" t="s">
        <v>238</v>
      </c>
      <c r="E57" s="28" t="s">
        <v>239</v>
      </c>
      <c r="F57" s="4">
        <v>40</v>
      </c>
      <c r="G57" s="4">
        <v>25</v>
      </c>
      <c r="H57" s="4">
        <f t="shared" si="1"/>
        <v>65</v>
      </c>
    </row>
    <row r="58" spans="1:8" ht="12.75">
      <c r="A58" s="28">
        <v>56</v>
      </c>
      <c r="B58" s="28" t="s">
        <v>59</v>
      </c>
      <c r="C58" s="28" t="s">
        <v>240</v>
      </c>
      <c r="D58" s="28" t="s">
        <v>241</v>
      </c>
      <c r="E58" s="28" t="s">
        <v>242</v>
      </c>
      <c r="F58" s="4">
        <v>0</v>
      </c>
      <c r="G58" s="4">
        <v>0</v>
      </c>
      <c r="H58" s="4">
        <f t="shared" si="1"/>
        <v>0</v>
      </c>
    </row>
    <row r="59" spans="1:8" ht="12.75">
      <c r="A59" s="28">
        <v>57</v>
      </c>
      <c r="B59" s="28" t="s">
        <v>60</v>
      </c>
      <c r="C59" s="31" t="s">
        <v>243</v>
      </c>
      <c r="D59" s="31" t="s">
        <v>244</v>
      </c>
      <c r="E59" s="28" t="s">
        <v>242</v>
      </c>
      <c r="F59" s="4">
        <v>0</v>
      </c>
      <c r="G59" s="4">
        <v>0</v>
      </c>
      <c r="H59" s="4">
        <f t="shared" si="1"/>
        <v>0</v>
      </c>
    </row>
    <row r="60" spans="1:8" ht="12.75">
      <c r="A60" s="28">
        <v>58</v>
      </c>
      <c r="B60" s="4" t="s">
        <v>61</v>
      </c>
      <c r="C60" s="28" t="s">
        <v>234</v>
      </c>
      <c r="D60" s="28" t="s">
        <v>235</v>
      </c>
      <c r="E60" s="4" t="s">
        <v>236</v>
      </c>
      <c r="F60" s="4">
        <v>90</v>
      </c>
      <c r="G60" s="4">
        <v>15</v>
      </c>
      <c r="H60" s="4">
        <f t="shared" si="1"/>
        <v>105</v>
      </c>
    </row>
    <row r="61" spans="1:8" ht="12.75">
      <c r="A61" s="28">
        <v>59</v>
      </c>
      <c r="B61" s="4" t="s">
        <v>62</v>
      </c>
      <c r="C61" s="28" t="s">
        <v>245</v>
      </c>
      <c r="D61" s="28" t="s">
        <v>246</v>
      </c>
      <c r="E61" s="4" t="s">
        <v>247</v>
      </c>
      <c r="F61" s="4">
        <v>80</v>
      </c>
      <c r="G61" s="4">
        <v>0</v>
      </c>
      <c r="H61" s="4">
        <f t="shared" si="1"/>
        <v>80</v>
      </c>
    </row>
    <row r="62" spans="1:8" ht="12.75">
      <c r="A62" s="28">
        <v>60</v>
      </c>
      <c r="B62" s="32" t="s">
        <v>64</v>
      </c>
      <c r="C62" s="32" t="s">
        <v>270</v>
      </c>
      <c r="D62" s="10" t="s">
        <v>271</v>
      </c>
      <c r="E62" s="10" t="s">
        <v>250</v>
      </c>
      <c r="F62" s="4">
        <v>90</v>
      </c>
      <c r="G62" s="4">
        <v>20</v>
      </c>
      <c r="H62" s="4">
        <f t="shared" si="1"/>
        <v>110</v>
      </c>
    </row>
    <row r="63" spans="1:8" ht="12.75">
      <c r="A63" s="28">
        <v>61</v>
      </c>
      <c r="B63" s="32" t="s">
        <v>63</v>
      </c>
      <c r="C63" s="32" t="s">
        <v>266</v>
      </c>
      <c r="D63" s="10" t="s">
        <v>238</v>
      </c>
      <c r="E63" s="10" t="s">
        <v>253</v>
      </c>
      <c r="F63" s="4">
        <v>0</v>
      </c>
      <c r="G63" s="4">
        <v>20</v>
      </c>
      <c r="H63" s="4">
        <f t="shared" si="1"/>
        <v>20</v>
      </c>
    </row>
    <row r="64" spans="1:8" ht="12.75">
      <c r="A64" s="28">
        <v>62</v>
      </c>
      <c r="B64" s="32" t="s">
        <v>3</v>
      </c>
      <c r="C64" s="32" t="s">
        <v>267</v>
      </c>
      <c r="D64" s="32" t="s">
        <v>238</v>
      </c>
      <c r="E64" s="32" t="s">
        <v>262</v>
      </c>
      <c r="F64" s="4">
        <v>0</v>
      </c>
      <c r="G64" s="4">
        <v>20</v>
      </c>
      <c r="H64" s="4">
        <f t="shared" si="1"/>
        <v>20</v>
      </c>
    </row>
    <row r="65" spans="1:8" ht="12.75">
      <c r="A65" s="28">
        <v>63</v>
      </c>
      <c r="B65" s="32" t="s">
        <v>7</v>
      </c>
      <c r="C65" s="32" t="s">
        <v>268</v>
      </c>
      <c r="D65" s="10" t="s">
        <v>269</v>
      </c>
      <c r="E65" s="10" t="s">
        <v>250</v>
      </c>
      <c r="F65" s="4">
        <v>90</v>
      </c>
      <c r="G65" s="4">
        <v>20</v>
      </c>
      <c r="H65" s="4">
        <f t="shared" si="1"/>
        <v>110</v>
      </c>
    </row>
    <row r="66" spans="1:8" ht="12.75">
      <c r="A66" s="28">
        <v>64</v>
      </c>
      <c r="B66" s="32" t="s">
        <v>65</v>
      </c>
      <c r="C66" s="32" t="s">
        <v>248</v>
      </c>
      <c r="D66" s="10" t="s">
        <v>249</v>
      </c>
      <c r="E66" s="10" t="s">
        <v>250</v>
      </c>
      <c r="F66" s="4">
        <v>20</v>
      </c>
      <c r="G66" s="4">
        <v>55</v>
      </c>
      <c r="H66" s="4">
        <f t="shared" si="1"/>
        <v>75</v>
      </c>
    </row>
    <row r="67" spans="1:8" ht="12.75">
      <c r="A67" s="28">
        <v>65</v>
      </c>
      <c r="B67" s="32" t="s">
        <v>66</v>
      </c>
      <c r="C67" s="32" t="s">
        <v>251</v>
      </c>
      <c r="D67" s="10" t="s">
        <v>252</v>
      </c>
      <c r="E67" s="10" t="s">
        <v>253</v>
      </c>
      <c r="F67" s="4">
        <v>0</v>
      </c>
      <c r="G67" s="4">
        <v>0</v>
      </c>
      <c r="H67" s="4">
        <f aca="true" t="shared" si="2" ref="H67:H98">SUM(F67,G67)</f>
        <v>0</v>
      </c>
    </row>
    <row r="68" spans="1:8" ht="12.75">
      <c r="A68" s="28">
        <v>66</v>
      </c>
      <c r="B68" s="32" t="s">
        <v>67</v>
      </c>
      <c r="C68" s="32" t="s">
        <v>254</v>
      </c>
      <c r="D68" s="10" t="s">
        <v>255</v>
      </c>
      <c r="E68" s="10" t="s">
        <v>250</v>
      </c>
      <c r="F68" s="4">
        <v>40</v>
      </c>
      <c r="G68" s="4">
        <v>0</v>
      </c>
      <c r="H68" s="4">
        <f t="shared" si="2"/>
        <v>40</v>
      </c>
    </row>
    <row r="69" spans="1:8" ht="12.75">
      <c r="A69" s="28">
        <v>67</v>
      </c>
      <c r="B69" s="32" t="s">
        <v>68</v>
      </c>
      <c r="C69" s="32" t="s">
        <v>256</v>
      </c>
      <c r="D69" s="10" t="s">
        <v>257</v>
      </c>
      <c r="E69" s="10" t="s">
        <v>250</v>
      </c>
      <c r="F69" s="4">
        <v>0</v>
      </c>
      <c r="G69" s="4">
        <v>10</v>
      </c>
      <c r="H69" s="4">
        <f t="shared" si="2"/>
        <v>10</v>
      </c>
    </row>
    <row r="70" spans="1:8" ht="12.75">
      <c r="A70" s="28">
        <v>68</v>
      </c>
      <c r="B70" s="32" t="s">
        <v>69</v>
      </c>
      <c r="C70" s="32" t="s">
        <v>258</v>
      </c>
      <c r="D70" s="33" t="s">
        <v>259</v>
      </c>
      <c r="E70" s="33" t="s">
        <v>260</v>
      </c>
      <c r="F70" s="4">
        <v>90</v>
      </c>
      <c r="G70" s="4">
        <v>65</v>
      </c>
      <c r="H70" s="4">
        <f t="shared" si="2"/>
        <v>155</v>
      </c>
    </row>
    <row r="71" spans="1:8" ht="12.75">
      <c r="A71" s="28">
        <v>69</v>
      </c>
      <c r="B71" s="32" t="s">
        <v>70</v>
      </c>
      <c r="C71" s="32" t="s">
        <v>261</v>
      </c>
      <c r="D71" s="32" t="s">
        <v>192</v>
      </c>
      <c r="E71" s="33" t="s">
        <v>262</v>
      </c>
      <c r="F71" s="4">
        <v>0</v>
      </c>
      <c r="G71" s="4">
        <v>10</v>
      </c>
      <c r="H71" s="4">
        <f t="shared" si="2"/>
        <v>10</v>
      </c>
    </row>
    <row r="72" spans="1:8" ht="12.75">
      <c r="A72" s="28">
        <v>70</v>
      </c>
      <c r="B72" s="32" t="s">
        <v>71</v>
      </c>
      <c r="C72" s="32" t="s">
        <v>263</v>
      </c>
      <c r="D72" s="33" t="s">
        <v>264</v>
      </c>
      <c r="E72" s="33" t="s">
        <v>260</v>
      </c>
      <c r="F72" s="4">
        <v>90</v>
      </c>
      <c r="G72" s="4">
        <v>35</v>
      </c>
      <c r="H72" s="4">
        <f t="shared" si="2"/>
        <v>125</v>
      </c>
    </row>
    <row r="73" spans="1:8" ht="12.75">
      <c r="A73" s="28">
        <v>71</v>
      </c>
      <c r="B73" s="32" t="s">
        <v>72</v>
      </c>
      <c r="C73" s="32" t="s">
        <v>265</v>
      </c>
      <c r="D73" s="32" t="s">
        <v>238</v>
      </c>
      <c r="E73" s="32" t="s">
        <v>262</v>
      </c>
      <c r="F73" s="4">
        <v>90</v>
      </c>
      <c r="G73" s="4">
        <v>15</v>
      </c>
      <c r="H73" s="4">
        <f t="shared" si="2"/>
        <v>105</v>
      </c>
    </row>
    <row r="74" spans="1:8" ht="12.75">
      <c r="A74" s="28">
        <v>72</v>
      </c>
      <c r="B74" s="30" t="s">
        <v>73</v>
      </c>
      <c r="C74" s="30" t="s">
        <v>272</v>
      </c>
      <c r="D74" s="30" t="s">
        <v>273</v>
      </c>
      <c r="E74" s="30" t="s">
        <v>274</v>
      </c>
      <c r="F74" s="4">
        <v>0</v>
      </c>
      <c r="G74" s="4">
        <v>20</v>
      </c>
      <c r="H74" s="4">
        <f t="shared" si="2"/>
        <v>20</v>
      </c>
    </row>
    <row r="75" spans="1:8" ht="25.5">
      <c r="A75" s="28">
        <v>73</v>
      </c>
      <c r="B75" s="30" t="s">
        <v>74</v>
      </c>
      <c r="C75" s="30" t="s">
        <v>155</v>
      </c>
      <c r="D75" s="30" t="s">
        <v>275</v>
      </c>
      <c r="E75" s="30" t="s">
        <v>274</v>
      </c>
      <c r="F75" s="4">
        <v>0</v>
      </c>
      <c r="G75" s="4">
        <v>0</v>
      </c>
      <c r="H75" s="4">
        <f t="shared" si="2"/>
        <v>0</v>
      </c>
    </row>
    <row r="76" spans="1:8" ht="12.75">
      <c r="A76" s="28">
        <v>74</v>
      </c>
      <c r="B76" s="22" t="s">
        <v>75</v>
      </c>
      <c r="C76" s="22" t="s">
        <v>276</v>
      </c>
      <c r="D76" s="23" t="s">
        <v>277</v>
      </c>
      <c r="E76" s="23" t="s">
        <v>278</v>
      </c>
      <c r="F76" s="4">
        <v>90</v>
      </c>
      <c r="G76" s="4">
        <v>0</v>
      </c>
      <c r="H76" s="4">
        <f t="shared" si="2"/>
        <v>90</v>
      </c>
    </row>
    <row r="77" spans="1:8" ht="12.75">
      <c r="A77" s="28">
        <v>75</v>
      </c>
      <c r="B77" s="22" t="s">
        <v>76</v>
      </c>
      <c r="C77" s="22" t="s">
        <v>279</v>
      </c>
      <c r="D77" s="23" t="s">
        <v>280</v>
      </c>
      <c r="E77" s="23" t="s">
        <v>278</v>
      </c>
      <c r="F77" s="4">
        <v>90</v>
      </c>
      <c r="G77" s="4">
        <v>15</v>
      </c>
      <c r="H77" s="4">
        <f t="shared" si="2"/>
        <v>105</v>
      </c>
    </row>
    <row r="78" spans="1:8" ht="12.75">
      <c r="A78" s="28">
        <v>76</v>
      </c>
      <c r="B78" s="4" t="s">
        <v>77</v>
      </c>
      <c r="C78" s="28" t="s">
        <v>281</v>
      </c>
      <c r="D78" s="28" t="s">
        <v>264</v>
      </c>
      <c r="E78" s="4" t="s">
        <v>278</v>
      </c>
      <c r="F78" s="4">
        <v>0</v>
      </c>
      <c r="G78" s="4">
        <v>0</v>
      </c>
      <c r="H78" s="4">
        <f t="shared" si="2"/>
        <v>0</v>
      </c>
    </row>
    <row r="79" spans="1:8" ht="15">
      <c r="A79" s="28">
        <v>77</v>
      </c>
      <c r="B79" s="24" t="s">
        <v>78</v>
      </c>
      <c r="C79" s="24" t="s">
        <v>282</v>
      </c>
      <c r="D79" s="24" t="s">
        <v>283</v>
      </c>
      <c r="E79" s="24" t="s">
        <v>284</v>
      </c>
      <c r="F79" s="4">
        <v>0</v>
      </c>
      <c r="G79" s="4">
        <v>0</v>
      </c>
      <c r="H79" s="4">
        <f t="shared" si="2"/>
        <v>0</v>
      </c>
    </row>
    <row r="80" spans="1:8" ht="15.75">
      <c r="A80" s="28">
        <v>78</v>
      </c>
      <c r="B80" s="25" t="s">
        <v>80</v>
      </c>
      <c r="C80" s="26" t="s">
        <v>294</v>
      </c>
      <c r="D80" s="26" t="s">
        <v>295</v>
      </c>
      <c r="E80" s="26" t="s">
        <v>296</v>
      </c>
      <c r="F80" s="4">
        <v>90</v>
      </c>
      <c r="G80" s="4">
        <v>10</v>
      </c>
      <c r="H80" s="4">
        <f t="shared" si="2"/>
        <v>100</v>
      </c>
    </row>
    <row r="81" spans="1:8" ht="15.75">
      <c r="A81" s="28">
        <v>79</v>
      </c>
      <c r="B81" s="25" t="s">
        <v>79</v>
      </c>
      <c r="C81" s="26" t="s">
        <v>290</v>
      </c>
      <c r="D81" s="26" t="s">
        <v>291</v>
      </c>
      <c r="E81" s="26" t="s">
        <v>289</v>
      </c>
      <c r="F81" s="4">
        <v>0</v>
      </c>
      <c r="G81" s="4">
        <v>0</v>
      </c>
      <c r="H81" s="4">
        <f t="shared" si="2"/>
        <v>0</v>
      </c>
    </row>
    <row r="82" spans="1:8" ht="15.75">
      <c r="A82" s="28">
        <v>80</v>
      </c>
      <c r="B82" s="25" t="s">
        <v>4</v>
      </c>
      <c r="C82" s="26" t="s">
        <v>285</v>
      </c>
      <c r="D82" s="26" t="s">
        <v>286</v>
      </c>
      <c r="E82" s="26" t="s">
        <v>287</v>
      </c>
      <c r="F82" s="4">
        <v>90</v>
      </c>
      <c r="G82" s="4">
        <v>20</v>
      </c>
      <c r="H82" s="4">
        <f t="shared" si="2"/>
        <v>110</v>
      </c>
    </row>
    <row r="83" spans="1:8" ht="15.75">
      <c r="A83" s="28">
        <v>81</v>
      </c>
      <c r="B83" s="25" t="s">
        <v>8</v>
      </c>
      <c r="C83" s="26" t="s">
        <v>288</v>
      </c>
      <c r="D83" s="26" t="s">
        <v>252</v>
      </c>
      <c r="E83" s="26" t="s">
        <v>289</v>
      </c>
      <c r="F83" s="4">
        <v>80</v>
      </c>
      <c r="G83" s="4">
        <v>80</v>
      </c>
      <c r="H83" s="4">
        <f t="shared" si="2"/>
        <v>160</v>
      </c>
    </row>
    <row r="84" spans="1:8" ht="15.75">
      <c r="A84" s="28">
        <v>82</v>
      </c>
      <c r="B84" s="25" t="s">
        <v>81</v>
      </c>
      <c r="C84" s="26" t="s">
        <v>297</v>
      </c>
      <c r="D84" s="26" t="s">
        <v>298</v>
      </c>
      <c r="E84" s="26" t="s">
        <v>296</v>
      </c>
      <c r="F84" s="4">
        <v>50</v>
      </c>
      <c r="G84" s="4">
        <v>50</v>
      </c>
      <c r="H84" s="4">
        <f t="shared" si="2"/>
        <v>100</v>
      </c>
    </row>
    <row r="85" spans="1:8" ht="15.75">
      <c r="A85" s="28">
        <v>83</v>
      </c>
      <c r="B85" s="25" t="s">
        <v>82</v>
      </c>
      <c r="C85" s="26" t="s">
        <v>299</v>
      </c>
      <c r="D85" s="26" t="s">
        <v>300</v>
      </c>
      <c r="E85" s="26" t="s">
        <v>296</v>
      </c>
      <c r="F85" s="4">
        <v>50</v>
      </c>
      <c r="G85" s="4">
        <v>25</v>
      </c>
      <c r="H85" s="4">
        <f t="shared" si="2"/>
        <v>75</v>
      </c>
    </row>
    <row r="86" spans="1:8" ht="15.75">
      <c r="A86" s="28">
        <v>84</v>
      </c>
      <c r="B86" s="25" t="s">
        <v>83</v>
      </c>
      <c r="C86" s="26" t="s">
        <v>301</v>
      </c>
      <c r="D86" s="26" t="s">
        <v>221</v>
      </c>
      <c r="E86" s="26" t="s">
        <v>287</v>
      </c>
      <c r="F86" s="4">
        <v>30</v>
      </c>
      <c r="G86" s="4">
        <v>40</v>
      </c>
      <c r="H86" s="4">
        <f t="shared" si="2"/>
        <v>70</v>
      </c>
    </row>
    <row r="87" spans="1:8" ht="15.75">
      <c r="A87" s="28">
        <v>85</v>
      </c>
      <c r="B87" s="25" t="s">
        <v>84</v>
      </c>
      <c r="C87" s="26" t="s">
        <v>302</v>
      </c>
      <c r="D87" s="26" t="s">
        <v>303</v>
      </c>
      <c r="E87" s="26" t="s">
        <v>287</v>
      </c>
      <c r="F87" s="4">
        <v>100</v>
      </c>
      <c r="G87" s="4">
        <v>75</v>
      </c>
      <c r="H87" s="4">
        <f t="shared" si="2"/>
        <v>175</v>
      </c>
    </row>
    <row r="88" spans="1:8" ht="15.75">
      <c r="A88" s="28">
        <v>86</v>
      </c>
      <c r="B88" s="25" t="s">
        <v>85</v>
      </c>
      <c r="C88" s="26" t="s">
        <v>292</v>
      </c>
      <c r="D88" s="26" t="s">
        <v>293</v>
      </c>
      <c r="E88" s="26" t="s">
        <v>289</v>
      </c>
      <c r="F88" s="4">
        <v>100</v>
      </c>
      <c r="G88" s="4">
        <v>55</v>
      </c>
      <c r="H88" s="4">
        <f t="shared" si="2"/>
        <v>155</v>
      </c>
    </row>
    <row r="89" spans="1:8" ht="12.75">
      <c r="A89" s="28">
        <v>87</v>
      </c>
      <c r="B89" s="4" t="s">
        <v>86</v>
      </c>
      <c r="C89" s="28" t="s">
        <v>310</v>
      </c>
      <c r="D89" s="28" t="s">
        <v>182</v>
      </c>
      <c r="E89" s="4" t="s">
        <v>289</v>
      </c>
      <c r="F89" s="4">
        <v>0</v>
      </c>
      <c r="G89" s="4">
        <v>20</v>
      </c>
      <c r="H89" s="4">
        <f t="shared" si="2"/>
        <v>20</v>
      </c>
    </row>
    <row r="90" spans="1:8" ht="12.75">
      <c r="A90" s="28">
        <v>88</v>
      </c>
      <c r="B90" s="28" t="s">
        <v>87</v>
      </c>
      <c r="C90" s="28" t="s">
        <v>304</v>
      </c>
      <c r="D90" s="28" t="s">
        <v>305</v>
      </c>
      <c r="E90" s="28" t="s">
        <v>306</v>
      </c>
      <c r="F90" s="4">
        <v>90</v>
      </c>
      <c r="G90" s="4">
        <v>0</v>
      </c>
      <c r="H90" s="4">
        <f t="shared" si="2"/>
        <v>90</v>
      </c>
    </row>
    <row r="91" spans="1:8" ht="12.75">
      <c r="A91" s="28">
        <v>89</v>
      </c>
      <c r="B91" s="28" t="s">
        <v>88</v>
      </c>
      <c r="C91" s="28" t="s">
        <v>307</v>
      </c>
      <c r="D91" s="28" t="s">
        <v>308</v>
      </c>
      <c r="E91" s="28" t="s">
        <v>309</v>
      </c>
      <c r="F91" s="4">
        <v>90</v>
      </c>
      <c r="G91" s="4">
        <v>0</v>
      </c>
      <c r="H91" s="4">
        <f t="shared" si="2"/>
        <v>90</v>
      </c>
    </row>
    <row r="92" spans="1:8" ht="15.75">
      <c r="A92" s="28">
        <v>90</v>
      </c>
      <c r="B92" s="20" t="s">
        <v>89</v>
      </c>
      <c r="C92" s="9" t="s">
        <v>311</v>
      </c>
      <c r="D92" s="28" t="s">
        <v>120</v>
      </c>
      <c r="E92" s="9" t="s">
        <v>312</v>
      </c>
      <c r="F92" s="4">
        <v>0</v>
      </c>
      <c r="G92" s="4">
        <v>10</v>
      </c>
      <c r="H92" s="4">
        <f t="shared" si="2"/>
        <v>10</v>
      </c>
    </row>
    <row r="93" spans="1:8" ht="15.75">
      <c r="A93" s="28">
        <v>91</v>
      </c>
      <c r="B93" s="11" t="s">
        <v>90</v>
      </c>
      <c r="C93" s="11" t="s">
        <v>313</v>
      </c>
      <c r="D93" s="28" t="s">
        <v>314</v>
      </c>
      <c r="E93" s="11" t="s">
        <v>315</v>
      </c>
      <c r="F93" s="4">
        <v>0</v>
      </c>
      <c r="G93" s="4">
        <v>0</v>
      </c>
      <c r="H93" s="4">
        <f t="shared" si="2"/>
        <v>0</v>
      </c>
    </row>
    <row r="94" spans="1:8" ht="15.75">
      <c r="A94" s="28">
        <v>92</v>
      </c>
      <c r="B94" s="11" t="s">
        <v>91</v>
      </c>
      <c r="C94" s="11" t="s">
        <v>316</v>
      </c>
      <c r="D94" s="28" t="s">
        <v>317</v>
      </c>
      <c r="E94" s="11" t="s">
        <v>315</v>
      </c>
      <c r="F94" s="4">
        <v>0</v>
      </c>
      <c r="G94" s="4">
        <v>0</v>
      </c>
      <c r="H94" s="4">
        <f t="shared" si="2"/>
        <v>0</v>
      </c>
    </row>
    <row r="95" spans="1:8" ht="15.75">
      <c r="A95" s="28">
        <v>93</v>
      </c>
      <c r="B95" s="11" t="s">
        <v>92</v>
      </c>
      <c r="C95" s="11" t="s">
        <v>318</v>
      </c>
      <c r="D95" s="28" t="s">
        <v>319</v>
      </c>
      <c r="E95" s="11" t="s">
        <v>315</v>
      </c>
      <c r="F95" s="4">
        <v>0</v>
      </c>
      <c r="G95" s="4">
        <v>0</v>
      </c>
      <c r="H95" s="4">
        <f t="shared" si="2"/>
        <v>0</v>
      </c>
    </row>
    <row r="96" spans="1:8" ht="12.75">
      <c r="A96" s="28">
        <v>94</v>
      </c>
      <c r="B96" s="4" t="s">
        <v>93</v>
      </c>
      <c r="C96" s="28" t="s">
        <v>320</v>
      </c>
      <c r="D96" s="28" t="s">
        <v>120</v>
      </c>
      <c r="E96" s="4" t="s">
        <v>321</v>
      </c>
      <c r="F96" s="4">
        <v>0</v>
      </c>
      <c r="G96" s="4">
        <v>15</v>
      </c>
      <c r="H96" s="4">
        <f t="shared" si="2"/>
        <v>15</v>
      </c>
    </row>
    <row r="97" spans="1:8" ht="12.75">
      <c r="A97" s="28">
        <v>95</v>
      </c>
      <c r="B97" s="28" t="s">
        <v>94</v>
      </c>
      <c r="C97" s="27" t="s">
        <v>322</v>
      </c>
      <c r="D97" s="28" t="s">
        <v>323</v>
      </c>
      <c r="E97" s="27" t="s">
        <v>324</v>
      </c>
      <c r="F97" s="4">
        <v>90</v>
      </c>
      <c r="G97" s="4">
        <v>25</v>
      </c>
      <c r="H97" s="4">
        <f t="shared" si="2"/>
        <v>115</v>
      </c>
    </row>
    <row r="98" spans="1:8" ht="12.75">
      <c r="A98" s="28">
        <v>96</v>
      </c>
      <c r="B98" s="28" t="s">
        <v>95</v>
      </c>
      <c r="C98" s="27" t="s">
        <v>325</v>
      </c>
      <c r="D98" s="28" t="s">
        <v>192</v>
      </c>
      <c r="E98" s="27" t="s">
        <v>326</v>
      </c>
      <c r="F98" s="4">
        <v>20</v>
      </c>
      <c r="G98" s="4">
        <v>0</v>
      </c>
      <c r="H98" s="4">
        <f t="shared" si="2"/>
        <v>20</v>
      </c>
    </row>
    <row r="99" spans="1:8" ht="12.75">
      <c r="A99" s="28">
        <v>97</v>
      </c>
      <c r="B99" s="28" t="s">
        <v>96</v>
      </c>
      <c r="C99" s="27" t="s">
        <v>327</v>
      </c>
      <c r="D99" s="28" t="s">
        <v>191</v>
      </c>
      <c r="E99" s="27" t="s">
        <v>328</v>
      </c>
      <c r="F99" s="4">
        <v>0</v>
      </c>
      <c r="G99" s="4">
        <v>0</v>
      </c>
      <c r="H99" s="4">
        <f>SUM(F99,G99)</f>
        <v>0</v>
      </c>
    </row>
    <row r="100" spans="1:8" ht="12.75">
      <c r="A100" s="28">
        <v>98</v>
      </c>
      <c r="B100" s="28" t="s">
        <v>97</v>
      </c>
      <c r="C100" s="27" t="s">
        <v>329</v>
      </c>
      <c r="D100" s="28" t="s">
        <v>238</v>
      </c>
      <c r="E100" s="27" t="s">
        <v>328</v>
      </c>
      <c r="F100" s="4">
        <v>0</v>
      </c>
      <c r="G100" s="4">
        <v>0</v>
      </c>
      <c r="H100" s="4">
        <f>SUM(F100,G100)</f>
        <v>0</v>
      </c>
    </row>
    <row r="101" spans="1:8" ht="12.75">
      <c r="A101" s="28">
        <v>99</v>
      </c>
      <c r="B101" s="4" t="s">
        <v>98</v>
      </c>
      <c r="C101" s="28" t="s">
        <v>330</v>
      </c>
      <c r="D101" s="28" t="s">
        <v>331</v>
      </c>
      <c r="E101" s="4" t="s">
        <v>332</v>
      </c>
      <c r="F101" s="4">
        <v>0</v>
      </c>
      <c r="G101" s="4">
        <v>0</v>
      </c>
      <c r="H101" s="4">
        <f>SUM(F101,G101)</f>
        <v>0</v>
      </c>
    </row>
    <row r="102" spans="1:8" ht="12.75">
      <c r="A102" s="28">
        <v>100</v>
      </c>
      <c r="B102" s="4" t="s">
        <v>99</v>
      </c>
      <c r="C102" s="28" t="s">
        <v>333</v>
      </c>
      <c r="D102" s="28" t="s">
        <v>334</v>
      </c>
      <c r="E102" s="4" t="s">
        <v>332</v>
      </c>
      <c r="F102" s="4">
        <v>0</v>
      </c>
      <c r="G102" s="4">
        <v>0</v>
      </c>
      <c r="H102" s="4">
        <f>SUM(F102,G102)</f>
        <v>0</v>
      </c>
    </row>
    <row r="103" spans="1:8" ht="12.75">
      <c r="A103" s="28">
        <v>101</v>
      </c>
      <c r="B103" s="4" t="s">
        <v>100</v>
      </c>
      <c r="C103" s="28" t="s">
        <v>335</v>
      </c>
      <c r="D103" s="28" t="s">
        <v>336</v>
      </c>
      <c r="E103" s="4" t="s">
        <v>332</v>
      </c>
      <c r="F103" s="4">
        <v>0</v>
      </c>
      <c r="G103" s="4">
        <v>15</v>
      </c>
      <c r="H103" s="4">
        <f>SUM(F103,G103)</f>
        <v>15</v>
      </c>
    </row>
    <row r="104" spans="1:8" ht="12.75">
      <c r="A104" s="28">
        <v>102</v>
      </c>
      <c r="B104" s="4" t="s">
        <v>101</v>
      </c>
      <c r="C104" s="28" t="s">
        <v>337</v>
      </c>
      <c r="D104" s="28" t="s">
        <v>338</v>
      </c>
      <c r="E104" s="4" t="s">
        <v>332</v>
      </c>
      <c r="F104" s="4">
        <v>0</v>
      </c>
      <c r="G104" s="4">
        <v>0</v>
      </c>
      <c r="H104" s="4">
        <f>SUM(F104,G104)</f>
        <v>0</v>
      </c>
    </row>
    <row r="105" spans="1:8" ht="12.75">
      <c r="A105" s="28">
        <v>103</v>
      </c>
      <c r="B105" s="4" t="s">
        <v>102</v>
      </c>
      <c r="C105" s="28" t="s">
        <v>339</v>
      </c>
      <c r="D105" s="28" t="s">
        <v>182</v>
      </c>
      <c r="E105" s="4" t="s">
        <v>340</v>
      </c>
      <c r="F105" s="4">
        <v>0</v>
      </c>
      <c r="G105" s="4">
        <v>0</v>
      </c>
      <c r="H105" s="4">
        <f>SUM(F105,G105)</f>
        <v>0</v>
      </c>
    </row>
    <row r="106" ht="12.75">
      <c r="D106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Guni</cp:lastModifiedBy>
  <cp:lastPrinted>2008-01-29T16:50:29Z</cp:lastPrinted>
  <dcterms:created xsi:type="dcterms:W3CDTF">2008-01-28T11:58:10Z</dcterms:created>
  <dcterms:modified xsi:type="dcterms:W3CDTF">2008-01-30T08:08:10Z</dcterms:modified>
  <cp:category/>
  <cp:version/>
  <cp:contentType/>
  <cp:contentStatus/>
</cp:coreProperties>
</file>