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305" activeTab="4"/>
  </bookViews>
  <sheets>
    <sheet name="Clasa5" sheetId="1" r:id="rId1"/>
    <sheet name="Clasa6" sheetId="2" r:id="rId2"/>
    <sheet name="Clasa7" sheetId="3" r:id="rId3"/>
    <sheet name="Clasa8" sheetId="4" r:id="rId4"/>
    <sheet name="Clasa9" sheetId="5" r:id="rId5"/>
    <sheet name="Clasa10" sheetId="6" r:id="rId6"/>
    <sheet name="Clasa11" sheetId="7" r:id="rId7"/>
    <sheet name="Clasa12" sheetId="8" r:id="rId8"/>
  </sheets>
  <definedNames/>
  <calcPr fullCalcOnLoad="1"/>
</workbook>
</file>

<file path=xl/sharedStrings.xml><?xml version="1.0" encoding="utf-8"?>
<sst xmlns="http://schemas.openxmlformats.org/spreadsheetml/2006/main" count="1366" uniqueCount="722">
  <si>
    <t>Nr.crt.</t>
  </si>
  <si>
    <t>Nume</t>
  </si>
  <si>
    <t>Prenume</t>
  </si>
  <si>
    <t>Scoala de provenienta</t>
  </si>
  <si>
    <t>Profesori indrumatori</t>
  </si>
  <si>
    <t>COD</t>
  </si>
  <si>
    <t xml:space="preserve">Abrudanu </t>
  </si>
  <si>
    <t>Vlad</t>
  </si>
  <si>
    <t>Lic. Info. "T. Popoviciu" Cluj-N.</t>
  </si>
  <si>
    <t>Coman Mariana / Nechifor Caleb</t>
  </si>
  <si>
    <t>090101</t>
  </si>
  <si>
    <t>Blăjan</t>
  </si>
  <si>
    <t>Bălan Gabriela / Nechifor Caleb</t>
  </si>
  <si>
    <t>090102</t>
  </si>
  <si>
    <t>Bocăniciu</t>
  </si>
  <si>
    <t>Ana Maria</t>
  </si>
  <si>
    <t>090103</t>
  </si>
  <si>
    <t>Bolaș</t>
  </si>
  <si>
    <t>Alexandru</t>
  </si>
  <si>
    <t>Petrilă Sonia / Nechifor Caleb</t>
  </si>
  <si>
    <t>090104</t>
  </si>
  <si>
    <t>Chira</t>
  </si>
  <si>
    <t>Darius</t>
  </si>
  <si>
    <t>Simona Haidu / Nechifor Caleb</t>
  </si>
  <si>
    <t>090105</t>
  </si>
  <si>
    <t>Chiș</t>
  </si>
  <si>
    <t>Ioan</t>
  </si>
  <si>
    <t>090106</t>
  </si>
  <si>
    <t>Iacob</t>
  </si>
  <si>
    <t>Daniel</t>
  </si>
  <si>
    <t>090107</t>
  </si>
  <si>
    <t>Kosorus</t>
  </si>
  <si>
    <t>Mark</t>
  </si>
  <si>
    <t>090108</t>
  </si>
  <si>
    <t>Krajla</t>
  </si>
  <si>
    <t>Robert</t>
  </si>
  <si>
    <t>090109</t>
  </si>
  <si>
    <t>Mardari</t>
  </si>
  <si>
    <t>Igor</t>
  </si>
  <si>
    <t>090110</t>
  </si>
  <si>
    <t xml:space="preserve">Muntean </t>
  </si>
  <si>
    <t>Mihai</t>
  </si>
  <si>
    <t>090111</t>
  </si>
  <si>
    <t>Neamț</t>
  </si>
  <si>
    <t>090112</t>
  </si>
  <si>
    <t>Nechita</t>
  </si>
  <si>
    <t>Sebastian</t>
  </si>
  <si>
    <t>090113</t>
  </si>
  <si>
    <t>Negrea</t>
  </si>
  <si>
    <t>Mălina</t>
  </si>
  <si>
    <t>090114</t>
  </si>
  <si>
    <t>Niste</t>
  </si>
  <si>
    <t>Dan</t>
  </si>
  <si>
    <t>090115</t>
  </si>
  <si>
    <t>Păcurar</t>
  </si>
  <si>
    <t>Daria</t>
  </si>
  <si>
    <t>090116</t>
  </si>
  <si>
    <t>Rotar</t>
  </si>
  <si>
    <t>090117</t>
  </si>
  <si>
    <t>Șera</t>
  </si>
  <si>
    <t>David</t>
  </si>
  <si>
    <t>090118</t>
  </si>
  <si>
    <t>Tămaș</t>
  </si>
  <si>
    <t>090119</t>
  </si>
  <si>
    <t xml:space="preserve">Truță </t>
  </si>
  <si>
    <t>Dragoș</t>
  </si>
  <si>
    <t>090120</t>
  </si>
  <si>
    <t>Lazăr</t>
  </si>
  <si>
    <t>090121</t>
  </si>
  <si>
    <t>Olosutean</t>
  </si>
  <si>
    <t>090122</t>
  </si>
  <si>
    <t>Adam</t>
  </si>
  <si>
    <t>Corina</t>
  </si>
  <si>
    <t>Petrilă Sonia / Haidu Simona</t>
  </si>
  <si>
    <t>100101</t>
  </si>
  <si>
    <t>Bernat</t>
  </si>
  <si>
    <t>Raul</t>
  </si>
  <si>
    <t>100102</t>
  </si>
  <si>
    <t>Bodea</t>
  </si>
  <si>
    <t>Andrei</t>
  </si>
  <si>
    <t>Bălan Gabriela / Coman Mariana</t>
  </si>
  <si>
    <t>100103</t>
  </si>
  <si>
    <t>Cristea</t>
  </si>
  <si>
    <t>Marcel</t>
  </si>
  <si>
    <t>100104</t>
  </si>
  <si>
    <t>Duma</t>
  </si>
  <si>
    <t>Cătălin</t>
  </si>
  <si>
    <t>100105</t>
  </si>
  <si>
    <t>Mureșan</t>
  </si>
  <si>
    <t>100106</t>
  </si>
  <si>
    <t>Paul</t>
  </si>
  <si>
    <t>Bălan Gabriela / Haidu Simona</t>
  </si>
  <si>
    <t>100107</t>
  </si>
  <si>
    <t>Pantiș</t>
  </si>
  <si>
    <t>100108</t>
  </si>
  <si>
    <t>Pop</t>
  </si>
  <si>
    <t>Nicoleta</t>
  </si>
  <si>
    <t>100109</t>
  </si>
  <si>
    <t>Prunescu</t>
  </si>
  <si>
    <t>George</t>
  </si>
  <si>
    <t>100110</t>
  </si>
  <si>
    <t>Răducu</t>
  </si>
  <si>
    <t>100111</t>
  </si>
  <si>
    <t>Sălăgean</t>
  </si>
  <si>
    <t>Călin</t>
  </si>
  <si>
    <t>100112</t>
  </si>
  <si>
    <t>Șerban</t>
  </si>
  <si>
    <t>Rareș</t>
  </si>
  <si>
    <t>100113</t>
  </si>
  <si>
    <t>Truță</t>
  </si>
  <si>
    <t>Emanuel</t>
  </si>
  <si>
    <t>100114</t>
  </si>
  <si>
    <t>Biriș</t>
  </si>
  <si>
    <t>Denisa</t>
  </si>
  <si>
    <t>Vezentan Diana / Coman Mariana</t>
  </si>
  <si>
    <t>110101</t>
  </si>
  <si>
    <t>Florian</t>
  </si>
  <si>
    <t>Giugea Mihaela / Petrilă Sonia</t>
  </si>
  <si>
    <t>110102</t>
  </si>
  <si>
    <t>Pivaru</t>
  </si>
  <si>
    <t>Petrilă Sonia / Bălan Gabriela</t>
  </si>
  <si>
    <t>110103</t>
  </si>
  <si>
    <t xml:space="preserve">Popa </t>
  </si>
  <si>
    <t>110104</t>
  </si>
  <si>
    <t>Stîrcu</t>
  </si>
  <si>
    <t>Daniela</t>
  </si>
  <si>
    <t>110105</t>
  </si>
  <si>
    <t>Timandi</t>
  </si>
  <si>
    <t>110106</t>
  </si>
  <si>
    <t>Toma</t>
  </si>
  <si>
    <t>Alex</t>
  </si>
  <si>
    <t>110107</t>
  </si>
  <si>
    <t>Militaru</t>
  </si>
  <si>
    <t>Cristian</t>
  </si>
  <si>
    <t>Giugea Mihaela / Ionescu Eugen</t>
  </si>
  <si>
    <t>120101</t>
  </si>
  <si>
    <t>Redak</t>
  </si>
  <si>
    <t>Noemi</t>
  </si>
  <si>
    <t>120102</t>
  </si>
  <si>
    <t>Cota</t>
  </si>
  <si>
    <t>Samuel</t>
  </si>
  <si>
    <t>Lic. Teor. "M. Eminescu" Cluj-N.</t>
  </si>
  <si>
    <t>Nerbert Doris</t>
  </si>
  <si>
    <t>Eşanu</t>
  </si>
  <si>
    <t>Victor</t>
  </si>
  <si>
    <t>Col. Nat. "E. Racovita" Cluj-N.</t>
  </si>
  <si>
    <t>Călina Ramona</t>
  </si>
  <si>
    <t>Frenţ</t>
  </si>
  <si>
    <t>George-Tudor</t>
  </si>
  <si>
    <t>Lăpuşte Anca</t>
  </si>
  <si>
    <t>Marca</t>
  </si>
  <si>
    <t>Aiana</t>
  </si>
  <si>
    <t>Maruşca</t>
  </si>
  <si>
    <t>Tabita</t>
  </si>
  <si>
    <t>Opruţa</t>
  </si>
  <si>
    <t>Pinte</t>
  </si>
  <si>
    <t>Laurentiu-Catalin</t>
  </si>
  <si>
    <t xml:space="preserve">Bălănescu </t>
  </si>
  <si>
    <t>Rosana</t>
  </si>
  <si>
    <t>Călina Ramona/Ilea Lucian</t>
  </si>
  <si>
    <t>Ilies</t>
  </si>
  <si>
    <t>Mureşian</t>
  </si>
  <si>
    <t>Rîmboiu</t>
  </si>
  <si>
    <t>Andreea</t>
  </si>
  <si>
    <t xml:space="preserve">Tomescu </t>
  </si>
  <si>
    <t>Bobiş</t>
  </si>
  <si>
    <t>Kovacz</t>
  </si>
  <si>
    <t>Timea</t>
  </si>
  <si>
    <t xml:space="preserve">Sfârlea </t>
  </si>
  <si>
    <t>Alexandru Ioan</t>
  </si>
  <si>
    <t>Vidrean Căpuşan</t>
  </si>
  <si>
    <t xml:space="preserve">Panait </t>
  </si>
  <si>
    <t>Marius</t>
  </si>
  <si>
    <t xml:space="preserve">Nistor </t>
  </si>
  <si>
    <t>Sergiu Cosmin</t>
  </si>
  <si>
    <t xml:space="preserve">Coţa </t>
  </si>
  <si>
    <t>Ionaş-Călin</t>
  </si>
  <si>
    <t>Lic. Teor. "A. Iancu" Cluj-N.</t>
  </si>
  <si>
    <t>Salantiu Laura Crina</t>
  </si>
  <si>
    <t>090301</t>
  </si>
  <si>
    <t xml:space="preserve">Ilea </t>
  </si>
  <si>
    <t>Srgiu</t>
  </si>
  <si>
    <t>090302</t>
  </si>
  <si>
    <t>Tothăzan</t>
  </si>
  <si>
    <t>Dragoş-Tudor</t>
  </si>
  <si>
    <t>090303</t>
  </si>
  <si>
    <t>Andres</t>
  </si>
  <si>
    <t>Daiana</t>
  </si>
  <si>
    <t>090304</t>
  </si>
  <si>
    <t>Ciumăfai</t>
  </si>
  <si>
    <t>Georgiana</t>
  </si>
  <si>
    <t>090306</t>
  </si>
  <si>
    <t>Beudeanu</t>
  </si>
  <si>
    <t>090307</t>
  </si>
  <si>
    <t>Cătană</t>
  </si>
  <si>
    <t>Tudor</t>
  </si>
  <si>
    <t>090308</t>
  </si>
  <si>
    <t xml:space="preserve">Florea </t>
  </si>
  <si>
    <t>Gabriel</t>
  </si>
  <si>
    <t>Dana Vaida/Buhan Elena</t>
  </si>
  <si>
    <t>090309</t>
  </si>
  <si>
    <t>Petruţiu</t>
  </si>
  <si>
    <t>090310</t>
  </si>
  <si>
    <t>Farcas</t>
  </si>
  <si>
    <t>Calin</t>
  </si>
  <si>
    <t>090311</t>
  </si>
  <si>
    <t>Dordai</t>
  </si>
  <si>
    <t>Raul Ovidiu</t>
  </si>
  <si>
    <t>090312</t>
  </si>
  <si>
    <t xml:space="preserve">Halasz </t>
  </si>
  <si>
    <t>Lorand Daniel</t>
  </si>
  <si>
    <t>090313</t>
  </si>
  <si>
    <t>Helmer</t>
  </si>
  <si>
    <t>090314</t>
  </si>
  <si>
    <t>Luca</t>
  </si>
  <si>
    <t>Ionut</t>
  </si>
  <si>
    <t>090315</t>
  </si>
  <si>
    <t>Boieru</t>
  </si>
  <si>
    <t>Dana Vaida/Lupsa Cristina</t>
  </si>
  <si>
    <t>100301</t>
  </si>
  <si>
    <t>Dan Adrian</t>
  </si>
  <si>
    <t>100303</t>
  </si>
  <si>
    <t>Sintamarian</t>
  </si>
  <si>
    <t>100304</t>
  </si>
  <si>
    <t>Oltean</t>
  </si>
  <si>
    <t>Dana Vaida</t>
  </si>
  <si>
    <t>100305</t>
  </si>
  <si>
    <t>Peter</t>
  </si>
  <si>
    <t>100306</t>
  </si>
  <si>
    <t>Vigu Giurea</t>
  </si>
  <si>
    <t>Liviu</t>
  </si>
  <si>
    <t>100308</t>
  </si>
  <si>
    <t>Crisan</t>
  </si>
  <si>
    <t>100309</t>
  </si>
  <si>
    <t xml:space="preserve">Negrea </t>
  </si>
  <si>
    <t>100310</t>
  </si>
  <si>
    <t xml:space="preserve">Marusca </t>
  </si>
  <si>
    <t>Filip</t>
  </si>
  <si>
    <t>100311</t>
  </si>
  <si>
    <t>Gal</t>
  </si>
  <si>
    <t>Stefana</t>
  </si>
  <si>
    <t>100312</t>
  </si>
  <si>
    <t>Chesauan</t>
  </si>
  <si>
    <t>Rares</t>
  </si>
  <si>
    <t>Buhan Elena/Lupsa Cristina</t>
  </si>
  <si>
    <t>110301</t>
  </si>
  <si>
    <t>Ielciu</t>
  </si>
  <si>
    <t>110302</t>
  </si>
  <si>
    <t>Maja</t>
  </si>
  <si>
    <t>Sergiu</t>
  </si>
  <si>
    <t>110303</t>
  </si>
  <si>
    <t>Milionean</t>
  </si>
  <si>
    <t>Codruţa</t>
  </si>
  <si>
    <t>110304</t>
  </si>
  <si>
    <t>Moldovan</t>
  </si>
  <si>
    <t>Denisa Patricia</t>
  </si>
  <si>
    <t>110305</t>
  </si>
  <si>
    <t>Mereu</t>
  </si>
  <si>
    <t>Razvan</t>
  </si>
  <si>
    <t>Lupsa Cristina</t>
  </si>
  <si>
    <t>110306</t>
  </si>
  <si>
    <t>Tirla</t>
  </si>
  <si>
    <t>Alin Florin</t>
  </si>
  <si>
    <t>110307</t>
  </si>
  <si>
    <t xml:space="preserve">Haidău </t>
  </si>
  <si>
    <t>Lupsa Cristina/Buhan Elena</t>
  </si>
  <si>
    <t>120301</t>
  </si>
  <si>
    <t>Costea</t>
  </si>
  <si>
    <t>Bogdan</t>
  </si>
  <si>
    <t>120302</t>
  </si>
  <si>
    <t xml:space="preserve">Motoc </t>
  </si>
  <si>
    <t>120303</t>
  </si>
  <si>
    <t>Nicu</t>
  </si>
  <si>
    <t>Dolha</t>
  </si>
  <si>
    <t>Flavius</t>
  </si>
  <si>
    <t>Mariș Mariana</t>
  </si>
  <si>
    <t>Garbo</t>
  </si>
  <si>
    <t>Lic. Teor. "N. Balcescu" Cluj-N.</t>
  </si>
  <si>
    <t>Muntean Mihaela</t>
  </si>
  <si>
    <t>MARIN</t>
  </si>
  <si>
    <t>CIPRIAN</t>
  </si>
  <si>
    <t>CĂLINA RAMONA</t>
  </si>
  <si>
    <t>MĂRUŞCA</t>
  </si>
  <si>
    <t>TITUS</t>
  </si>
  <si>
    <t>CĂLINĂ RAMONA</t>
  </si>
  <si>
    <t>Todoruț</t>
  </si>
  <si>
    <t>Stefan</t>
  </si>
  <si>
    <t xml:space="preserve">Turcan </t>
  </si>
  <si>
    <t>Mihail</t>
  </si>
  <si>
    <t>Burciu</t>
  </si>
  <si>
    <t>Roxana</t>
  </si>
  <si>
    <t>Budişan Mirela/ Oprea Ioana</t>
  </si>
  <si>
    <t>Chelaru</t>
  </si>
  <si>
    <t>Ian</t>
  </si>
  <si>
    <t>Ciubăncan</t>
  </si>
  <si>
    <t>Coţop</t>
  </si>
  <si>
    <t>Ruxandra</t>
  </si>
  <si>
    <t>Lup</t>
  </si>
  <si>
    <t>Vasile</t>
  </si>
  <si>
    <t>Lupşan</t>
  </si>
  <si>
    <t>Maier</t>
  </si>
  <si>
    <t>Mureşan</t>
  </si>
  <si>
    <t>Olariu</t>
  </si>
  <si>
    <t>Eliza</t>
  </si>
  <si>
    <t>Selicean</t>
  </si>
  <si>
    <t>Orlando</t>
  </si>
  <si>
    <t>Litan</t>
  </si>
  <si>
    <t>Virgil</t>
  </si>
  <si>
    <t>Budişan Mirela/ Chereş Adriana</t>
  </si>
  <si>
    <t>Platon</t>
  </si>
  <si>
    <t>Podariu</t>
  </si>
  <si>
    <t>Dragoş</t>
  </si>
  <si>
    <t>Potor</t>
  </si>
  <si>
    <t>Pricop</t>
  </si>
  <si>
    <t>Adrian Catalin</t>
  </si>
  <si>
    <t>Lic. Teor. "O. Ghibu" Cluj-N.</t>
  </si>
  <si>
    <t>Rotar Alina</t>
  </si>
  <si>
    <t>Purcar</t>
  </si>
  <si>
    <t>Cosmin</t>
  </si>
  <si>
    <t>Roşca</t>
  </si>
  <si>
    <t>Dana</t>
  </si>
  <si>
    <t>Varga</t>
  </si>
  <si>
    <t>Vulpe</t>
  </si>
  <si>
    <t>Antoniu</t>
  </si>
  <si>
    <t>Zirbo</t>
  </si>
  <si>
    <t>Filip Ioan</t>
  </si>
  <si>
    <t>Alghisi</t>
  </si>
  <si>
    <t>Alessandro</t>
  </si>
  <si>
    <t>Culcuş Popa</t>
  </si>
  <si>
    <t>Marica</t>
  </si>
  <si>
    <t>Popa</t>
  </si>
  <si>
    <t>Cordiş Liana</t>
  </si>
  <si>
    <t>Cristescu</t>
  </si>
  <si>
    <t>Doru</t>
  </si>
  <si>
    <t>Duduc</t>
  </si>
  <si>
    <t>Manolache</t>
  </si>
  <si>
    <t>Maria</t>
  </si>
  <si>
    <t>Siminic</t>
  </si>
  <si>
    <t>Teletin</t>
  </si>
  <si>
    <t>Faur</t>
  </si>
  <si>
    <t>Adrian</t>
  </si>
  <si>
    <t>Col. Pedag. "Gh. Lazar" Cluj-N.</t>
  </si>
  <si>
    <t>Gabriela Gligor</t>
  </si>
  <si>
    <t>090501</t>
  </si>
  <si>
    <t>Oance</t>
  </si>
  <si>
    <t>Rareş</t>
  </si>
  <si>
    <t>090502</t>
  </si>
  <si>
    <t>Vidrean</t>
  </si>
  <si>
    <t>090503</t>
  </si>
  <si>
    <t>Chindriş</t>
  </si>
  <si>
    <t>100504</t>
  </si>
  <si>
    <t>Matei</t>
  </si>
  <si>
    <t>100505</t>
  </si>
  <si>
    <t>Şuletea</t>
  </si>
  <si>
    <t>Aneta</t>
  </si>
  <si>
    <t>100506</t>
  </si>
  <si>
    <t>Pintilie</t>
  </si>
  <si>
    <t>Lic. Teor. "L. Blaga" Cluj-N.</t>
  </si>
  <si>
    <t>Daniela Chitiul</t>
  </si>
  <si>
    <t>090507</t>
  </si>
  <si>
    <t>Soucup</t>
  </si>
  <si>
    <t>090508</t>
  </si>
  <si>
    <t>Belc</t>
  </si>
  <si>
    <t>Brînduşa Morari</t>
  </si>
  <si>
    <t>100509</t>
  </si>
  <si>
    <t>Ionuţ</t>
  </si>
  <si>
    <t>110510</t>
  </si>
  <si>
    <t>Stanciu</t>
  </si>
  <si>
    <t>110511</t>
  </si>
  <si>
    <t>Tudorică</t>
  </si>
  <si>
    <t>calificat nationala 2012</t>
  </si>
  <si>
    <t xml:space="preserve">Bakó </t>
  </si>
  <si>
    <t>Bencze</t>
  </si>
  <si>
    <t>Lic. Teor. "Apáczai Cs. J." Cluj-N.</t>
  </si>
  <si>
    <t>Ghevald Júlia</t>
  </si>
  <si>
    <t>100643</t>
  </si>
  <si>
    <t xml:space="preserve">Cserei </t>
  </si>
  <si>
    <t>Márton</t>
  </si>
  <si>
    <t>110636</t>
  </si>
  <si>
    <t>Goga</t>
  </si>
  <si>
    <t>Tamás</t>
  </si>
  <si>
    <t>absent</t>
  </si>
  <si>
    <t xml:space="preserve">Zelenka </t>
  </si>
  <si>
    <t>Mátyás</t>
  </si>
  <si>
    <t>Bartus</t>
  </si>
  <si>
    <t>Alpár</t>
  </si>
  <si>
    <t>Fejér</t>
  </si>
  <si>
    <t>Lic. Teol. Unit. „Janos Zs.” Cluj-N.</t>
  </si>
  <si>
    <t>Kaupert Melinda</t>
  </si>
  <si>
    <t>110634</t>
  </si>
  <si>
    <t>Mátyás-Metz</t>
  </si>
  <si>
    <t>Dávid</t>
  </si>
  <si>
    <t>110651</t>
  </si>
  <si>
    <t>Fina</t>
  </si>
  <si>
    <t>Lic. Teor. "Bathory I." Cluj-N.</t>
  </si>
  <si>
    <t>Szász Tünde</t>
  </si>
  <si>
    <t>100650</t>
  </si>
  <si>
    <t xml:space="preserve">Fodor </t>
  </si>
  <si>
    <t>Zoltán</t>
  </si>
  <si>
    <t>100658</t>
  </si>
  <si>
    <t>Girás</t>
  </si>
  <si>
    <t>Barna</t>
  </si>
  <si>
    <t>100660</t>
  </si>
  <si>
    <t>Uivári</t>
  </si>
  <si>
    <t>100652</t>
  </si>
  <si>
    <t>Bogdán</t>
  </si>
  <si>
    <t>Zsolt</t>
  </si>
  <si>
    <t>Kiss Réka</t>
  </si>
  <si>
    <t>110657</t>
  </si>
  <si>
    <t>Szász</t>
  </si>
  <si>
    <t>Tamás-Csaba</t>
  </si>
  <si>
    <t>Kiss Réka, Szász Tünde</t>
  </si>
  <si>
    <t>110649</t>
  </si>
  <si>
    <t>Gere</t>
  </si>
  <si>
    <t>Attila</t>
  </si>
  <si>
    <t>120644</t>
  </si>
  <si>
    <t>Rozsnyai</t>
  </si>
  <si>
    <t>120647</t>
  </si>
  <si>
    <t>Török-Gazsi</t>
  </si>
  <si>
    <t>István</t>
  </si>
  <si>
    <t>120642</t>
  </si>
  <si>
    <t>Koncz</t>
  </si>
  <si>
    <t>Imola</t>
  </si>
  <si>
    <t>Vicsacsán Haltek Zoltán</t>
  </si>
  <si>
    <t>090639</t>
  </si>
  <si>
    <t>Székely</t>
  </si>
  <si>
    <t>Szabolcs</t>
  </si>
  <si>
    <t>090648</t>
  </si>
  <si>
    <t>Szekeres</t>
  </si>
  <si>
    <t>Botond</t>
  </si>
  <si>
    <t>090654</t>
  </si>
  <si>
    <t>Balázs</t>
  </si>
  <si>
    <t>090656</t>
  </si>
  <si>
    <t>Bia</t>
  </si>
  <si>
    <t>Beniamin</t>
  </si>
  <si>
    <t>Col. Nat. "M. Viteazul" Turda</t>
  </si>
  <si>
    <t>Miron Florin</t>
  </si>
  <si>
    <t>090701</t>
  </si>
  <si>
    <t>Cheţan</t>
  </si>
  <si>
    <t>Miron Florin / Pop Daniela</t>
  </si>
  <si>
    <t>090702</t>
  </si>
  <si>
    <t>Bianca-Ioana</t>
  </si>
  <si>
    <t>090703</t>
  </si>
  <si>
    <t>Kiss</t>
  </si>
  <si>
    <t>090704</t>
  </si>
  <si>
    <t>Iulia-Andreea</t>
  </si>
  <si>
    <t>090705</t>
  </si>
  <si>
    <t>Macavei</t>
  </si>
  <si>
    <t>Rareş-Andrei</t>
  </si>
  <si>
    <t>090706</t>
  </si>
  <si>
    <t>Miron</t>
  </si>
  <si>
    <t>Oana</t>
  </si>
  <si>
    <t>090707</t>
  </si>
  <si>
    <t>Cezara-Iulia</t>
  </si>
  <si>
    <t>090708</t>
  </si>
  <si>
    <t>Russu</t>
  </si>
  <si>
    <t>Vlad-Alexandru</t>
  </si>
  <si>
    <t>090709</t>
  </si>
  <si>
    <t>Trifon</t>
  </si>
  <si>
    <t>Titus-Adrian</t>
  </si>
  <si>
    <t>090710</t>
  </si>
  <si>
    <t>Turcu</t>
  </si>
  <si>
    <t>Ramona-Larisa</t>
  </si>
  <si>
    <t>090711</t>
  </si>
  <si>
    <t>Vana</t>
  </si>
  <si>
    <t>Ciprian-Vlad</t>
  </si>
  <si>
    <t>090712</t>
  </si>
  <si>
    <t>Abrudan</t>
  </si>
  <si>
    <t>100713</t>
  </si>
  <si>
    <t>Firteş</t>
  </si>
  <si>
    <t>100714</t>
  </si>
  <si>
    <t>Pîrv</t>
  </si>
  <si>
    <t>100715</t>
  </si>
  <si>
    <t>100716</t>
  </si>
  <si>
    <t>Domniţa</t>
  </si>
  <si>
    <t>110717</t>
  </si>
  <si>
    <t>Gâscă</t>
  </si>
  <si>
    <t>Giorgiana-Florina</t>
  </si>
  <si>
    <t>110718</t>
  </si>
  <si>
    <t>Gergely</t>
  </si>
  <si>
    <t>110719</t>
  </si>
  <si>
    <t>Baican</t>
  </si>
  <si>
    <t>Colegiul National "Andrei Muresanu" Dej</t>
  </si>
  <si>
    <t>Pintea Adrian/Hozai Silvia</t>
  </si>
  <si>
    <t>090901</t>
  </si>
  <si>
    <t>Galu</t>
  </si>
  <si>
    <t>090902</t>
  </si>
  <si>
    <t>Bonta</t>
  </si>
  <si>
    <t>Florin</t>
  </si>
  <si>
    <t>090903</t>
  </si>
  <si>
    <t>Goja</t>
  </si>
  <si>
    <t>Ronaldo</t>
  </si>
  <si>
    <t>090904</t>
  </si>
  <si>
    <t>Barbos</t>
  </si>
  <si>
    <t>090905</t>
  </si>
  <si>
    <t>Radu</t>
  </si>
  <si>
    <t>090906</t>
  </si>
  <si>
    <t>Tamas</t>
  </si>
  <si>
    <t>090907</t>
  </si>
  <si>
    <t>Rusu</t>
  </si>
  <si>
    <t>Tudor Calin</t>
  </si>
  <si>
    <t>090908</t>
  </si>
  <si>
    <t>Selin</t>
  </si>
  <si>
    <t>090909</t>
  </si>
  <si>
    <t>Onofrei</t>
  </si>
  <si>
    <t>Ioana</t>
  </si>
  <si>
    <t>Hozai Silvia</t>
  </si>
  <si>
    <t>090910</t>
  </si>
  <si>
    <t>Magdas</t>
  </si>
  <si>
    <t>090911</t>
  </si>
  <si>
    <t>Serban</t>
  </si>
  <si>
    <t>090912</t>
  </si>
  <si>
    <t xml:space="preserve">Boldor </t>
  </si>
  <si>
    <t>Cristina Florina</t>
  </si>
  <si>
    <t>Liceul teoretic "Al.Papiu-Ilarian" Dej</t>
  </si>
  <si>
    <t>Ceteraş-Mătieş Anamaria</t>
  </si>
  <si>
    <t>090913</t>
  </si>
  <si>
    <t>Toderean</t>
  </si>
  <si>
    <t>Liana Maria</t>
  </si>
  <si>
    <t>090914</t>
  </si>
  <si>
    <t>Lucacel</t>
  </si>
  <si>
    <t>Tomsa Gelu</t>
  </si>
  <si>
    <t>100901</t>
  </si>
  <si>
    <t>Harangus</t>
  </si>
  <si>
    <t>100902</t>
  </si>
  <si>
    <t>Rogoz</t>
  </si>
  <si>
    <t>100903</t>
  </si>
  <si>
    <t>Petrean</t>
  </si>
  <si>
    <t>100904</t>
  </si>
  <si>
    <t>Csakany</t>
  </si>
  <si>
    <t>100905</t>
  </si>
  <si>
    <t>Galea</t>
  </si>
  <si>
    <t>Olimpiu</t>
  </si>
  <si>
    <t>100906</t>
  </si>
  <si>
    <t xml:space="preserve">Preban </t>
  </si>
  <si>
    <t xml:space="preserve"> Karina</t>
  </si>
  <si>
    <t>100907</t>
  </si>
  <si>
    <t>Cimpan</t>
  </si>
  <si>
    <t>100908</t>
  </si>
  <si>
    <t xml:space="preserve">Ivan </t>
  </si>
  <si>
    <t>Cerasela</t>
  </si>
  <si>
    <t>Capangi Mihaela</t>
  </si>
  <si>
    <t>100909</t>
  </si>
  <si>
    <t xml:space="preserve">Lucaciu </t>
  </si>
  <si>
    <t>100910</t>
  </si>
  <si>
    <t xml:space="preserve">Marton </t>
  </si>
  <si>
    <t>100911</t>
  </si>
  <si>
    <t>100912</t>
  </si>
  <si>
    <t>Szabo</t>
  </si>
  <si>
    <t>100913</t>
  </si>
  <si>
    <t xml:space="preserve">Pintea Adrian </t>
  </si>
  <si>
    <t>110901</t>
  </si>
  <si>
    <t>Iepan</t>
  </si>
  <si>
    <t>110902</t>
  </si>
  <si>
    <t>Calugar</t>
  </si>
  <si>
    <t>Ilinca</t>
  </si>
  <si>
    <t>110903</t>
  </si>
  <si>
    <t>Kisari</t>
  </si>
  <si>
    <t>110904</t>
  </si>
  <si>
    <t>Ianchis</t>
  </si>
  <si>
    <t>Flaviu</t>
  </si>
  <si>
    <t>110905</t>
  </si>
  <si>
    <t>Georgiu</t>
  </si>
  <si>
    <t>110906</t>
  </si>
  <si>
    <t>Andrei Catalin</t>
  </si>
  <si>
    <t>Arba Mihaela</t>
  </si>
  <si>
    <t>110907</t>
  </si>
  <si>
    <t>Somfelean</t>
  </si>
  <si>
    <t>Iulia</t>
  </si>
  <si>
    <t>110908</t>
  </si>
  <si>
    <t>Catarau-Cotutiu</t>
  </si>
  <si>
    <t>Pintea Adrian</t>
  </si>
  <si>
    <t>120901</t>
  </si>
  <si>
    <t>120902</t>
  </si>
  <si>
    <t>120903</t>
  </si>
  <si>
    <t>120904</t>
  </si>
  <si>
    <t>Kis</t>
  </si>
  <si>
    <t>Lorand</t>
  </si>
  <si>
    <t>120905</t>
  </si>
  <si>
    <t>Capalna</t>
  </si>
  <si>
    <t>Tanasie</t>
  </si>
  <si>
    <t>120906</t>
  </si>
  <si>
    <t>Florin Ionut</t>
  </si>
  <si>
    <t>120907</t>
  </si>
  <si>
    <t>Szekely</t>
  </si>
  <si>
    <t>100914</t>
  </si>
  <si>
    <t>Aitonean</t>
  </si>
  <si>
    <t>100915</t>
  </si>
  <si>
    <t>Coroian</t>
  </si>
  <si>
    <t>Liceul Teoretic Petru Maior Gherla</t>
  </si>
  <si>
    <t>Fort Cosmina</t>
  </si>
  <si>
    <t>111001</t>
  </si>
  <si>
    <t>Dorha</t>
  </si>
  <si>
    <t>111002</t>
  </si>
  <si>
    <t xml:space="preserve">Faur </t>
  </si>
  <si>
    <t>Andrada</t>
  </si>
  <si>
    <t>Liceul Teoretic Ana Ipatescu Gherla</t>
  </si>
  <si>
    <t>Butean Ioana</t>
  </si>
  <si>
    <t>111003</t>
  </si>
  <si>
    <t>Mois</t>
  </si>
  <si>
    <t>Andrada Melisa</t>
  </si>
  <si>
    <t>111004</t>
  </si>
  <si>
    <t>Pocol</t>
  </si>
  <si>
    <t>111005</t>
  </si>
  <si>
    <t>Horaţiu</t>
  </si>
  <si>
    <t>121006</t>
  </si>
  <si>
    <t>P1</t>
  </si>
  <si>
    <t>P2</t>
  </si>
  <si>
    <t>Total</t>
  </si>
  <si>
    <t>090201</t>
  </si>
  <si>
    <t>090202</t>
  </si>
  <si>
    <t>090203</t>
  </si>
  <si>
    <t>090204</t>
  </si>
  <si>
    <t>090205</t>
  </si>
  <si>
    <t>090206</t>
  </si>
  <si>
    <t>090207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</si>
  <si>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</si>
  <si>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</si>
  <si>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</si>
  <si>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</si>
  <si>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</si>
  <si>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</si>
  <si>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</si>
  <si>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</si>
  <si>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</si>
  <si>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</si>
  <si>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Preda</t>
  </si>
  <si>
    <t>Liceul Teoretic "Nicolae Balcescu"</t>
  </si>
  <si>
    <t>Miclea Adrian/Chereş Adriana/ Budişan Mirela</t>
  </si>
  <si>
    <t>080101</t>
  </si>
  <si>
    <t>Chereş</t>
  </si>
  <si>
    <t>080102</t>
  </si>
  <si>
    <t>Zuniga</t>
  </si>
  <si>
    <t>Andru Felipe</t>
  </si>
  <si>
    <t>Oprea Ioana</t>
  </si>
  <si>
    <t>080103</t>
  </si>
  <si>
    <t>Perșa</t>
  </si>
  <si>
    <t>Ilea Lucian</t>
  </si>
  <si>
    <t>080104</t>
  </si>
  <si>
    <t>Boier</t>
  </si>
  <si>
    <t>060201</t>
  </si>
  <si>
    <t>Cret</t>
  </si>
  <si>
    <t>Andreea Nicoleta</t>
  </si>
  <si>
    <t>060202</t>
  </si>
  <si>
    <t>Hansa</t>
  </si>
  <si>
    <t>Vaida Dana</t>
  </si>
  <si>
    <t>060203</t>
  </si>
  <si>
    <t>Mihance</t>
  </si>
  <si>
    <t>060204</t>
  </si>
  <si>
    <t>Sas Mireşan</t>
  </si>
  <si>
    <t>060205</t>
  </si>
  <si>
    <t>Ţucra</t>
  </si>
  <si>
    <t>Astin</t>
  </si>
  <si>
    <t>060206</t>
  </si>
  <si>
    <t>Muntean</t>
  </si>
  <si>
    <t>Andrei Ovidiu</t>
  </si>
  <si>
    <t>ONI2012</t>
  </si>
  <si>
    <t xml:space="preserve">Pocola </t>
  </si>
  <si>
    <t>Octavian</t>
  </si>
  <si>
    <t>Col. Nat. "G. Cosbuc" Cluj-N.</t>
  </si>
  <si>
    <t xml:space="preserve">Crişan </t>
  </si>
  <si>
    <t>Călină Ramona</t>
  </si>
  <si>
    <t>Boar</t>
  </si>
  <si>
    <t>Antonio</t>
  </si>
  <si>
    <t>070301</t>
  </si>
  <si>
    <t>Damian-Sebastian</t>
  </si>
  <si>
    <t>Lic. Teor. "Al.P. Ilarian" Dej</t>
  </si>
  <si>
    <t xml:space="preserve">Ceteraş-Mătieş Anamaria </t>
  </si>
  <si>
    <t>050601</t>
  </si>
  <si>
    <t>Cîmpean</t>
  </si>
  <si>
    <t>Iulia Maria</t>
  </si>
  <si>
    <t>050602</t>
  </si>
  <si>
    <t xml:space="preserve">Cucură-Iuga </t>
  </si>
  <si>
    <t>Andrada Ionela</t>
  </si>
  <si>
    <t>050603</t>
  </si>
  <si>
    <t>Ciprian Ionuţ</t>
  </si>
  <si>
    <t>050604</t>
  </si>
  <si>
    <t xml:space="preserve">Sabău </t>
  </si>
  <si>
    <t>Bianca Maria</t>
  </si>
  <si>
    <t>050605</t>
  </si>
  <si>
    <t xml:space="preserve">Acs </t>
  </si>
  <si>
    <t>Eduard</t>
  </si>
  <si>
    <t>050606</t>
  </si>
  <si>
    <t xml:space="preserve">Mezei Mureşan </t>
  </si>
  <si>
    <t>Teodora</t>
  </si>
  <si>
    <t>Ceteraş-Mătieş Anamaria/Păştină-Szabo Gzongyi</t>
  </si>
  <si>
    <t>060601</t>
  </si>
  <si>
    <t xml:space="preserve">Retegan </t>
  </si>
  <si>
    <t>Lorena  Maria</t>
  </si>
  <si>
    <t>060602</t>
  </si>
  <si>
    <t>Haranguş</t>
  </si>
  <si>
    <t>Andrei Augustin</t>
  </si>
  <si>
    <t>060603</t>
  </si>
  <si>
    <t>Dima</t>
  </si>
  <si>
    <t>060604</t>
  </si>
  <si>
    <t>Sipos</t>
  </si>
  <si>
    <t>080601</t>
  </si>
  <si>
    <t>050401</t>
  </si>
  <si>
    <t>050402</t>
  </si>
  <si>
    <t>050403</t>
  </si>
  <si>
    <t>050404</t>
  </si>
  <si>
    <t>050405</t>
  </si>
  <si>
    <t>050406</t>
  </si>
  <si>
    <t>Olimpiada locala de informatica</t>
  </si>
  <si>
    <t>9 februarie 2013</t>
  </si>
  <si>
    <t>Lic. Info. "T. Popoviciu" ClujN.</t>
  </si>
  <si>
    <t>Col. Nat. "E. Racovita" ClujN.</t>
  </si>
  <si>
    <t>AndraMaria</t>
  </si>
  <si>
    <t>DanViorel</t>
  </si>
  <si>
    <t>Lic. Teor. "A. Iancu" ClujN.</t>
  </si>
  <si>
    <t>Lic. Teor. "N. Balcescu" ClujN.</t>
  </si>
  <si>
    <t>Lic. Teor. "O. Ghibu" ClujN.</t>
  </si>
  <si>
    <t>Col. Pedag. "Gh. Lazar" ClujN.</t>
  </si>
  <si>
    <t>Lic. Teor. "L. Blaga" ClujN.</t>
  </si>
  <si>
    <t>Lic. Teor. "Apáczai Cs. J." ClujN.</t>
  </si>
  <si>
    <t>ÁkosLászló</t>
  </si>
  <si>
    <t>Lic. Teor. "Bathory I." ClujN.</t>
  </si>
  <si>
    <t>MárkSándor</t>
  </si>
  <si>
    <t>FlaviaLavinia</t>
  </si>
  <si>
    <t>LilianaIoana</t>
  </si>
  <si>
    <t>Liceul teoretic "Al.PapiuIlarian" Dej</t>
  </si>
  <si>
    <t>CeteraşMătieş Anamaria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</si>
</sst>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24" borderId="10" xfId="0" applyNumberFormat="1" applyFill="1" applyBorder="1" applyAlignment="1">
      <alignment horizontal="left" wrapText="1"/>
    </xf>
    <xf numFmtId="49" fontId="0" fillId="24" borderId="10" xfId="0" applyNumberFormat="1" applyFill="1" applyBorder="1" applyAlignment="1">
      <alignment wrapText="1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6.28125" style="0" customWidth="1"/>
    <col min="3" max="3" width="19.421875" style="0" customWidth="1"/>
    <col min="4" max="4" width="30.7109375" style="0" customWidth="1"/>
    <col min="5" max="5" width="28.7109375" style="0" customWidth="1"/>
    <col min="6" max="6" width="9.140625" style="1" customWidth="1"/>
    <col min="7" max="7" width="7.8515625" style="17" customWidth="1"/>
    <col min="8" max="8" width="7.140625" style="17" customWidth="1"/>
    <col min="9" max="9" width="8.7109375" style="17" customWidth="1"/>
  </cols>
  <sheetData>
    <row r="2" spans="2:9" ht="15">
      <c r="B2" s="29"/>
      <c r="C2" s="29"/>
      <c r="D2" s="29" t="s">
        <v>703</v>
      </c>
      <c r="E2" s="29"/>
      <c r="F2" s="29"/>
      <c r="G2"/>
      <c r="H2"/>
      <c r="I2"/>
    </row>
    <row r="3" spans="2:9" ht="15">
      <c r="B3" s="29"/>
      <c r="C3" s="29"/>
      <c r="D3" s="29" t="s">
        <v>704</v>
      </c>
      <c r="E3" s="29"/>
      <c r="F3" s="29"/>
      <c r="G3"/>
      <c r="H3"/>
      <c r="I3"/>
    </row>
    <row r="4" spans="1:9" ht="15">
      <c r="A4" s="14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8" t="s">
        <v>606</v>
      </c>
      <c r="H4" s="19" t="s">
        <v>607</v>
      </c>
      <c r="I4" s="19" t="s">
        <v>608</v>
      </c>
    </row>
    <row r="5" spans="1:9" ht="14.25" customHeight="1">
      <c r="A5" s="4">
        <v>1</v>
      </c>
      <c r="B5" s="3" t="s">
        <v>279</v>
      </c>
      <c r="C5" s="4" t="s">
        <v>280</v>
      </c>
      <c r="D5" s="5" t="s">
        <v>145</v>
      </c>
      <c r="E5" s="4" t="s">
        <v>281</v>
      </c>
      <c r="F5" s="32" t="s">
        <v>699</v>
      </c>
      <c r="G5" s="20">
        <v>90</v>
      </c>
      <c r="H5" s="20">
        <v>100</v>
      </c>
      <c r="I5" s="20">
        <f>G5+H5</f>
        <v>190</v>
      </c>
    </row>
    <row r="6" spans="1:9" ht="15">
      <c r="A6" s="4">
        <v>2</v>
      </c>
      <c r="B6" s="3" t="s">
        <v>677</v>
      </c>
      <c r="C6" s="4" t="s">
        <v>678</v>
      </c>
      <c r="D6" s="5" t="s">
        <v>666</v>
      </c>
      <c r="E6" s="4" t="s">
        <v>667</v>
      </c>
      <c r="F6" s="5" t="s">
        <v>679</v>
      </c>
      <c r="G6" s="20">
        <v>0</v>
      </c>
      <c r="H6" s="20">
        <v>20</v>
      </c>
      <c r="I6" s="20">
        <f>G6+H6</f>
        <v>20</v>
      </c>
    </row>
    <row r="7" spans="1:9" ht="15">
      <c r="A7" s="4">
        <v>3</v>
      </c>
      <c r="B7" s="3" t="s">
        <v>273</v>
      </c>
      <c r="C7" s="4" t="s">
        <v>274</v>
      </c>
      <c r="D7" s="5" t="s">
        <v>8</v>
      </c>
      <c r="E7" s="4" t="s">
        <v>275</v>
      </c>
      <c r="F7" s="32" t="s">
        <v>697</v>
      </c>
      <c r="G7" s="20"/>
      <c r="H7" s="20"/>
      <c r="I7" s="20"/>
    </row>
    <row r="8" spans="1:9" ht="15">
      <c r="A8" s="4">
        <v>4</v>
      </c>
      <c r="B8" s="3" t="s">
        <v>276</v>
      </c>
      <c r="C8" s="4" t="s">
        <v>79</v>
      </c>
      <c r="D8" s="5" t="s">
        <v>277</v>
      </c>
      <c r="E8" s="4" t="s">
        <v>278</v>
      </c>
      <c r="F8" s="32" t="s">
        <v>698</v>
      </c>
      <c r="G8" s="20"/>
      <c r="H8" s="20"/>
      <c r="I8" s="20"/>
    </row>
    <row r="9" spans="1:9" ht="15">
      <c r="A9" s="4">
        <v>5</v>
      </c>
      <c r="B9" s="3" t="s">
        <v>282</v>
      </c>
      <c r="C9" s="4" t="s">
        <v>283</v>
      </c>
      <c r="D9" s="5" t="s">
        <v>145</v>
      </c>
      <c r="E9" s="4" t="s">
        <v>284</v>
      </c>
      <c r="F9" s="32" t="s">
        <v>700</v>
      </c>
      <c r="G9" s="20"/>
      <c r="H9" s="20"/>
      <c r="I9" s="20"/>
    </row>
    <row r="10" spans="1:9" ht="15">
      <c r="A10" s="4">
        <v>6</v>
      </c>
      <c r="B10" s="3" t="s">
        <v>285</v>
      </c>
      <c r="C10" s="38" t="s">
        <v>286</v>
      </c>
      <c r="D10" s="5" t="s">
        <v>8</v>
      </c>
      <c r="E10" s="4" t="s">
        <v>275</v>
      </c>
      <c r="F10" s="32" t="s">
        <v>701</v>
      </c>
      <c r="G10" s="20"/>
      <c r="H10" s="20"/>
      <c r="I10" s="20"/>
    </row>
    <row r="11" spans="1:9" ht="15">
      <c r="A11" s="4">
        <v>7</v>
      </c>
      <c r="B11" s="39" t="s">
        <v>287</v>
      </c>
      <c r="C11" s="38" t="s">
        <v>288</v>
      </c>
      <c r="D11" s="40" t="s">
        <v>277</v>
      </c>
      <c r="E11" s="38" t="s">
        <v>278</v>
      </c>
      <c r="F11" s="41" t="s">
        <v>702</v>
      </c>
      <c r="G11" s="20"/>
      <c r="H11" s="20"/>
      <c r="I11" s="20"/>
    </row>
    <row r="12" spans="1:9" ht="15">
      <c r="A12" s="4">
        <v>8</v>
      </c>
      <c r="B12" s="37" t="s">
        <v>268</v>
      </c>
      <c r="C12" s="4" t="s">
        <v>665</v>
      </c>
      <c r="D12" s="5" t="s">
        <v>666</v>
      </c>
      <c r="E12" s="4" t="s">
        <v>667</v>
      </c>
      <c r="F12" s="5" t="s">
        <v>668</v>
      </c>
      <c r="G12" s="20"/>
      <c r="H12" s="20"/>
      <c r="I12" s="20"/>
    </row>
    <row r="13" spans="1:9" ht="15">
      <c r="A13" s="4">
        <v>9</v>
      </c>
      <c r="B13" s="3" t="s">
        <v>669</v>
      </c>
      <c r="C13" s="4" t="s">
        <v>670</v>
      </c>
      <c r="D13" s="5" t="s">
        <v>666</v>
      </c>
      <c r="E13" s="4" t="s">
        <v>667</v>
      </c>
      <c r="F13" s="5" t="s">
        <v>671</v>
      </c>
      <c r="G13" s="20"/>
      <c r="H13" s="20"/>
      <c r="I13" s="20"/>
    </row>
    <row r="14" spans="1:9" ht="15">
      <c r="A14" s="4">
        <v>10</v>
      </c>
      <c r="B14" s="3" t="s">
        <v>672</v>
      </c>
      <c r="C14" s="4" t="s">
        <v>673</v>
      </c>
      <c r="D14" s="5" t="s">
        <v>666</v>
      </c>
      <c r="E14" s="4" t="s">
        <v>667</v>
      </c>
      <c r="F14" s="5" t="s">
        <v>674</v>
      </c>
      <c r="G14" s="20"/>
      <c r="H14" s="20"/>
      <c r="I14" s="20"/>
    </row>
    <row r="15" spans="1:9" ht="15">
      <c r="A15" s="4">
        <v>11</v>
      </c>
      <c r="B15" s="3" t="s">
        <v>227</v>
      </c>
      <c r="C15" s="4" t="s">
        <v>675</v>
      </c>
      <c r="D15" s="5" t="s">
        <v>666</v>
      </c>
      <c r="E15" s="4" t="s">
        <v>667</v>
      </c>
      <c r="F15" s="5" t="s">
        <v>676</v>
      </c>
      <c r="G15" s="20"/>
      <c r="H15" s="20"/>
      <c r="I15" s="20"/>
    </row>
    <row r="16" spans="1:9" ht="15">
      <c r="A16" s="4">
        <v>12</v>
      </c>
      <c r="B16" s="3" t="s">
        <v>680</v>
      </c>
      <c r="C16" s="4" t="s">
        <v>681</v>
      </c>
      <c r="D16" s="5" t="s">
        <v>666</v>
      </c>
      <c r="E16" s="4" t="s">
        <v>667</v>
      </c>
      <c r="F16" s="5" t="s">
        <v>682</v>
      </c>
      <c r="G16" s="20"/>
      <c r="H16" s="20"/>
      <c r="I16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7109375" style="0" customWidth="1"/>
    <col min="3" max="3" width="16.28125" style="0" customWidth="1"/>
    <col min="4" max="4" width="19.421875" style="0" customWidth="1"/>
    <col min="5" max="5" width="30.7109375" style="0" customWidth="1"/>
    <col min="6" max="6" width="28.7109375" style="0" customWidth="1"/>
  </cols>
  <sheetData>
    <row r="1" spans="2:6" ht="15">
      <c r="B1" s="29"/>
      <c r="C1" s="29"/>
      <c r="D1" s="29" t="s">
        <v>703</v>
      </c>
      <c r="E1" s="29"/>
      <c r="F1" s="29"/>
    </row>
    <row r="2" spans="2:6" ht="15">
      <c r="B2" s="29"/>
      <c r="C2" s="29"/>
      <c r="D2" s="29" t="s">
        <v>704</v>
      </c>
      <c r="E2" s="29"/>
      <c r="F2" s="29"/>
    </row>
    <row r="3" spans="2:10" ht="15">
      <c r="B3" s="14" t="s">
        <v>0</v>
      </c>
      <c r="C3" s="14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18" t="s">
        <v>606</v>
      </c>
      <c r="I3" s="19" t="s">
        <v>607</v>
      </c>
      <c r="J3" s="19" t="s">
        <v>608</v>
      </c>
    </row>
    <row r="4" spans="2:10" ht="15">
      <c r="B4" s="3">
        <v>1</v>
      </c>
      <c r="C4" s="3" t="s">
        <v>649</v>
      </c>
      <c r="D4" s="4" t="s">
        <v>79</v>
      </c>
      <c r="E4" s="5" t="s">
        <v>145</v>
      </c>
      <c r="F4" s="4" t="s">
        <v>146</v>
      </c>
      <c r="G4" s="5" t="s">
        <v>650</v>
      </c>
      <c r="H4" s="4">
        <v>10</v>
      </c>
      <c r="I4" s="4">
        <v>90</v>
      </c>
      <c r="J4" s="4">
        <f>H4+I4</f>
        <v>100</v>
      </c>
    </row>
    <row r="5" spans="2:10" ht="15">
      <c r="B5" s="3">
        <v>2</v>
      </c>
      <c r="C5" s="3" t="s">
        <v>693</v>
      </c>
      <c r="D5" s="4" t="s">
        <v>163</v>
      </c>
      <c r="E5" s="5" t="s">
        <v>666</v>
      </c>
      <c r="F5" s="4" t="s">
        <v>685</v>
      </c>
      <c r="G5" s="5" t="s">
        <v>694</v>
      </c>
      <c r="H5" s="4">
        <v>10</v>
      </c>
      <c r="I5" s="4">
        <v>0</v>
      </c>
      <c r="J5" s="4">
        <f>H5+I5</f>
        <v>10</v>
      </c>
    </row>
    <row r="6" spans="2:10" ht="15">
      <c r="B6" s="3">
        <v>3</v>
      </c>
      <c r="C6" s="3" t="s">
        <v>639</v>
      </c>
      <c r="D6" s="4" t="s">
        <v>340</v>
      </c>
      <c r="E6" s="5" t="s">
        <v>8</v>
      </c>
      <c r="F6" s="4" t="s">
        <v>275</v>
      </c>
      <c r="G6" s="5" t="s">
        <v>640</v>
      </c>
      <c r="H6" s="4"/>
      <c r="I6" s="4"/>
      <c r="J6" s="4"/>
    </row>
    <row r="7" spans="2:10" ht="15">
      <c r="B7" s="3">
        <v>4</v>
      </c>
      <c r="C7" s="3" t="s">
        <v>641</v>
      </c>
      <c r="D7" s="4" t="s">
        <v>642</v>
      </c>
      <c r="E7" s="5" t="s">
        <v>277</v>
      </c>
      <c r="F7" s="4" t="s">
        <v>278</v>
      </c>
      <c r="G7" s="5" t="s">
        <v>643</v>
      </c>
      <c r="H7" s="4"/>
      <c r="I7" s="4"/>
      <c r="J7" s="4"/>
    </row>
    <row r="8" spans="2:10" ht="15">
      <c r="B8" s="3">
        <v>5</v>
      </c>
      <c r="C8" s="6" t="s">
        <v>644</v>
      </c>
      <c r="D8" s="8" t="s">
        <v>195</v>
      </c>
      <c r="E8" s="5" t="s">
        <v>177</v>
      </c>
      <c r="F8" s="4" t="s">
        <v>645</v>
      </c>
      <c r="G8" s="5" t="s">
        <v>646</v>
      </c>
      <c r="H8" s="4"/>
      <c r="I8" s="4"/>
      <c r="J8" s="4"/>
    </row>
    <row r="9" spans="2:10" ht="15">
      <c r="B9" s="3">
        <v>6</v>
      </c>
      <c r="C9" s="6" t="s">
        <v>647</v>
      </c>
      <c r="D9" s="8" t="s">
        <v>214</v>
      </c>
      <c r="E9" s="5" t="s">
        <v>177</v>
      </c>
      <c r="F9" s="4" t="s">
        <v>645</v>
      </c>
      <c r="G9" s="5" t="s">
        <v>648</v>
      </c>
      <c r="H9" s="4"/>
      <c r="I9" s="4"/>
      <c r="J9" s="4"/>
    </row>
    <row r="10" spans="2:10" ht="15">
      <c r="B10" s="3">
        <v>7</v>
      </c>
      <c r="C10" s="6" t="s">
        <v>651</v>
      </c>
      <c r="D10" s="8" t="s">
        <v>652</v>
      </c>
      <c r="E10" s="5" t="s">
        <v>177</v>
      </c>
      <c r="F10" s="4" t="s">
        <v>645</v>
      </c>
      <c r="G10" s="5" t="s">
        <v>653</v>
      </c>
      <c r="H10" s="4"/>
      <c r="I10" s="4"/>
      <c r="J10" s="4"/>
    </row>
    <row r="11" spans="2:10" ht="15">
      <c r="B11" s="3">
        <v>8</v>
      </c>
      <c r="C11" s="3" t="s">
        <v>683</v>
      </c>
      <c r="D11" s="4" t="s">
        <v>684</v>
      </c>
      <c r="E11" s="5" t="s">
        <v>666</v>
      </c>
      <c r="F11" s="4" t="s">
        <v>685</v>
      </c>
      <c r="G11" s="5" t="s">
        <v>686</v>
      </c>
      <c r="H11" s="4"/>
      <c r="I11" s="4"/>
      <c r="J11" s="4"/>
    </row>
    <row r="12" spans="2:10" ht="15">
      <c r="B12" s="3">
        <v>9</v>
      </c>
      <c r="C12" s="3" t="s">
        <v>687</v>
      </c>
      <c r="D12" s="4" t="s">
        <v>688</v>
      </c>
      <c r="E12" s="5" t="s">
        <v>666</v>
      </c>
      <c r="F12" s="4" t="s">
        <v>685</v>
      </c>
      <c r="G12" s="5" t="s">
        <v>689</v>
      </c>
      <c r="H12" s="4"/>
      <c r="I12" s="4"/>
      <c r="J12" s="4"/>
    </row>
    <row r="13" spans="2:10" ht="15">
      <c r="B13" s="3">
        <v>10</v>
      </c>
      <c r="C13" s="3" t="s">
        <v>690</v>
      </c>
      <c r="D13" s="4" t="s">
        <v>691</v>
      </c>
      <c r="E13" s="5" t="s">
        <v>666</v>
      </c>
      <c r="F13" s="4" t="s">
        <v>685</v>
      </c>
      <c r="G13" s="5" t="s">
        <v>692</v>
      </c>
      <c r="H13" s="4"/>
      <c r="I13" s="4"/>
      <c r="J13" s="4"/>
    </row>
    <row r="14" spans="2:10" ht="15">
      <c r="B14" s="3">
        <v>11</v>
      </c>
      <c r="C14" s="3" t="s">
        <v>654</v>
      </c>
      <c r="D14" s="4" t="s">
        <v>655</v>
      </c>
      <c r="E14" s="5" t="s">
        <v>277</v>
      </c>
      <c r="F14" s="4" t="s">
        <v>278</v>
      </c>
      <c r="G14" s="5" t="s">
        <v>656</v>
      </c>
      <c r="H14" s="4"/>
      <c r="I14" s="4"/>
      <c r="J14" s="5" t="s">
        <v>656</v>
      </c>
    </row>
    <row r="15" spans="2:10" ht="15">
      <c r="B15" s="3">
        <v>12</v>
      </c>
      <c r="C15" s="3" t="s">
        <v>657</v>
      </c>
      <c r="D15" s="4" t="s">
        <v>658</v>
      </c>
      <c r="E15" s="5" t="s">
        <v>659</v>
      </c>
      <c r="F15" s="4" t="s">
        <v>637</v>
      </c>
      <c r="G15" s="5" t="s">
        <v>656</v>
      </c>
      <c r="H15" s="4"/>
      <c r="I15" s="4"/>
      <c r="J15" s="5" t="s">
        <v>656</v>
      </c>
    </row>
    <row r="16" spans="2:10" ht="15">
      <c r="B16" s="3">
        <v>13</v>
      </c>
      <c r="C16" s="3" t="s">
        <v>660</v>
      </c>
      <c r="D16" s="4" t="s">
        <v>311</v>
      </c>
      <c r="E16" s="5" t="s">
        <v>145</v>
      </c>
      <c r="F16" s="4" t="s">
        <v>661</v>
      </c>
      <c r="G16" s="5" t="s">
        <v>656</v>
      </c>
      <c r="H16" s="4"/>
      <c r="I16" s="4"/>
      <c r="J16" s="5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7109375" style="0" customWidth="1"/>
    <col min="3" max="3" width="16.28125" style="0" customWidth="1"/>
    <col min="4" max="4" width="19.421875" style="0" customWidth="1"/>
    <col min="5" max="5" width="30.7109375" style="0" customWidth="1"/>
    <col min="6" max="6" width="28.7109375" style="0" customWidth="1"/>
  </cols>
  <sheetData>
    <row r="1" spans="2:6" ht="15">
      <c r="B1" s="29"/>
      <c r="C1" s="29"/>
      <c r="D1" s="29" t="s">
        <v>703</v>
      </c>
      <c r="E1" s="29"/>
      <c r="F1" s="29"/>
    </row>
    <row r="2" spans="2:6" ht="15">
      <c r="B2" s="29"/>
      <c r="C2" s="29"/>
      <c r="D2" s="29" t="s">
        <v>704</v>
      </c>
      <c r="E2" s="29"/>
      <c r="F2" s="29"/>
    </row>
    <row r="3" spans="2:10" ht="15">
      <c r="B3" s="14" t="s">
        <v>0</v>
      </c>
      <c r="C3" s="14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18" t="s">
        <v>606</v>
      </c>
      <c r="I3" s="19" t="s">
        <v>607</v>
      </c>
      <c r="J3" s="19" t="s">
        <v>608</v>
      </c>
    </row>
    <row r="4" spans="2:10" ht="15">
      <c r="B4" s="3">
        <v>1</v>
      </c>
      <c r="C4" s="3" t="s">
        <v>662</v>
      </c>
      <c r="D4" s="4" t="s">
        <v>663</v>
      </c>
      <c r="E4" s="5" t="s">
        <v>145</v>
      </c>
      <c r="F4" s="4" t="s">
        <v>146</v>
      </c>
      <c r="G4" s="5" t="s">
        <v>664</v>
      </c>
      <c r="H4" s="4">
        <v>60</v>
      </c>
      <c r="I4" s="4">
        <v>100</v>
      </c>
      <c r="J4" s="4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7109375" style="0" customWidth="1"/>
    <col min="3" max="3" width="16.28125" style="0" customWidth="1"/>
    <col min="4" max="4" width="19.421875" style="0" customWidth="1"/>
    <col min="5" max="5" width="30.7109375" style="0" customWidth="1"/>
    <col min="6" max="6" width="31.421875" style="0" customWidth="1"/>
  </cols>
  <sheetData>
    <row r="1" spans="2:6" ht="15">
      <c r="B1" s="29"/>
      <c r="C1" s="29"/>
      <c r="D1" s="29" t="s">
        <v>703</v>
      </c>
      <c r="E1" s="29"/>
      <c r="F1" s="29"/>
    </row>
    <row r="2" spans="2:6" ht="15">
      <c r="B2" s="29"/>
      <c r="C2" s="29"/>
      <c r="D2" s="29" t="s">
        <v>704</v>
      </c>
      <c r="E2" s="29"/>
      <c r="F2" s="29"/>
    </row>
    <row r="3" spans="2:10" ht="15">
      <c r="B3" s="14" t="s">
        <v>0</v>
      </c>
      <c r="C3" s="14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18" t="s">
        <v>606</v>
      </c>
      <c r="I3" s="19" t="s">
        <v>607</v>
      </c>
      <c r="J3" s="19" t="s">
        <v>608</v>
      </c>
    </row>
    <row r="4" spans="2:10" ht="15">
      <c r="B4" s="3">
        <v>1</v>
      </c>
      <c r="C4" s="35" t="s">
        <v>632</v>
      </c>
      <c r="D4" s="35" t="s">
        <v>633</v>
      </c>
      <c r="E4" s="34" t="s">
        <v>627</v>
      </c>
      <c r="F4" s="8" t="s">
        <v>634</v>
      </c>
      <c r="G4" s="36" t="s">
        <v>635</v>
      </c>
      <c r="H4" s="4">
        <v>100</v>
      </c>
      <c r="I4" s="4">
        <v>98</v>
      </c>
      <c r="J4" s="4">
        <f>H4+I4</f>
        <v>198</v>
      </c>
    </row>
    <row r="5" spans="2:10" ht="15">
      <c r="B5" s="3">
        <v>2</v>
      </c>
      <c r="C5" s="33" t="s">
        <v>630</v>
      </c>
      <c r="D5" s="33" t="s">
        <v>505</v>
      </c>
      <c r="E5" s="34" t="s">
        <v>627</v>
      </c>
      <c r="F5" s="4" t="s">
        <v>628</v>
      </c>
      <c r="G5" s="25" t="s">
        <v>631</v>
      </c>
      <c r="H5" s="4">
        <v>80</v>
      </c>
      <c r="I5" s="4">
        <v>98</v>
      </c>
      <c r="J5" s="4">
        <f>H5+I5</f>
        <v>178</v>
      </c>
    </row>
    <row r="6" spans="2:10" ht="15">
      <c r="B6" s="3">
        <v>3</v>
      </c>
      <c r="C6" s="35" t="s">
        <v>636</v>
      </c>
      <c r="D6" s="35" t="s">
        <v>90</v>
      </c>
      <c r="E6" s="43" t="s">
        <v>8</v>
      </c>
      <c r="F6" s="8" t="s">
        <v>637</v>
      </c>
      <c r="G6" s="36" t="s">
        <v>638</v>
      </c>
      <c r="H6" s="4">
        <v>100</v>
      </c>
      <c r="I6" s="4">
        <v>16</v>
      </c>
      <c r="J6" s="4">
        <f>H6+I6</f>
        <v>116</v>
      </c>
    </row>
    <row r="7" spans="2:10" ht="15">
      <c r="B7" s="3">
        <v>4</v>
      </c>
      <c r="C7" s="3" t="s">
        <v>695</v>
      </c>
      <c r="D7" s="4" t="s">
        <v>681</v>
      </c>
      <c r="E7" s="5" t="s">
        <v>666</v>
      </c>
      <c r="F7" s="4" t="s">
        <v>667</v>
      </c>
      <c r="G7" s="5" t="s">
        <v>696</v>
      </c>
      <c r="H7" s="4">
        <v>0</v>
      </c>
      <c r="I7" s="4">
        <v>6</v>
      </c>
      <c r="J7" s="4">
        <f>H7+I7</f>
        <v>6</v>
      </c>
    </row>
    <row r="8" spans="2:10" ht="15">
      <c r="B8" s="3">
        <v>5</v>
      </c>
      <c r="C8" s="33" t="s">
        <v>626</v>
      </c>
      <c r="D8" s="33" t="s">
        <v>345</v>
      </c>
      <c r="E8" s="34" t="s">
        <v>627</v>
      </c>
      <c r="F8" s="4" t="s">
        <v>628</v>
      </c>
      <c r="G8" s="25" t="s">
        <v>629</v>
      </c>
      <c r="H8" s="4"/>
      <c r="I8" s="4"/>
      <c r="J8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2.140625" style="29" customWidth="1"/>
    <col min="3" max="3" width="14.7109375" style="29" customWidth="1"/>
    <col min="4" max="4" width="30.7109375" style="29" customWidth="1"/>
    <col min="5" max="5" width="28.7109375" style="29" customWidth="1"/>
    <col min="6" max="6" width="9.140625" style="29" customWidth="1"/>
    <col min="7" max="8" width="4.00390625" style="0" bestFit="1" customWidth="1"/>
    <col min="9" max="9" width="5.57421875" style="0" bestFit="1" customWidth="1"/>
  </cols>
  <sheetData>
    <row r="1" ht="15">
      <c r="D1" s="29" t="s">
        <v>703</v>
      </c>
    </row>
    <row r="2" ht="15">
      <c r="D2" s="29" t="s">
        <v>704</v>
      </c>
    </row>
    <row r="3" spans="1:9" ht="15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8" t="s">
        <v>607</v>
      </c>
      <c r="H3" s="19" t="s">
        <v>606</v>
      </c>
      <c r="I3" s="19" t="s">
        <v>608</v>
      </c>
    </row>
    <row r="4" spans="1:9" ht="15">
      <c r="A4">
        <v>1</v>
      </c>
      <c r="B4" s="22" t="s">
        <v>297</v>
      </c>
      <c r="C4" s="23" t="s">
        <v>298</v>
      </c>
      <c r="D4" s="24" t="s">
        <v>277</v>
      </c>
      <c r="E4" s="23" t="s">
        <v>291</v>
      </c>
      <c r="F4" s="31" t="s">
        <v>620</v>
      </c>
      <c r="G4" s="42">
        <v>100</v>
      </c>
      <c r="H4" s="42">
        <v>100</v>
      </c>
      <c r="I4" s="42">
        <f aca="true" t="shared" si="0" ref="I4:I35">G4+H4</f>
        <v>200</v>
      </c>
    </row>
    <row r="5" spans="1:9" ht="15">
      <c r="A5">
        <v>2</v>
      </c>
      <c r="B5" s="28" t="s">
        <v>203</v>
      </c>
      <c r="C5" s="28" t="s">
        <v>204</v>
      </c>
      <c r="D5" s="24" t="s">
        <v>177</v>
      </c>
      <c r="E5" s="27" t="s">
        <v>199</v>
      </c>
      <c r="F5" s="24" t="s">
        <v>205</v>
      </c>
      <c r="G5" s="4">
        <v>70</v>
      </c>
      <c r="H5" s="4">
        <v>100</v>
      </c>
      <c r="I5" s="42">
        <f t="shared" si="0"/>
        <v>170</v>
      </c>
    </row>
    <row r="6" spans="1:9" ht="15">
      <c r="A6">
        <v>3</v>
      </c>
      <c r="B6" s="22" t="s">
        <v>34</v>
      </c>
      <c r="C6" s="23" t="s">
        <v>35</v>
      </c>
      <c r="D6" s="24" t="s">
        <v>8</v>
      </c>
      <c r="E6" s="23" t="s">
        <v>19</v>
      </c>
      <c r="F6" s="24" t="s">
        <v>36</v>
      </c>
      <c r="G6" s="4">
        <v>80</v>
      </c>
      <c r="H6" s="4">
        <v>74</v>
      </c>
      <c r="I6" s="42">
        <f t="shared" si="0"/>
        <v>154</v>
      </c>
    </row>
    <row r="7" spans="1:9" ht="15">
      <c r="A7">
        <v>4</v>
      </c>
      <c r="B7" s="22" t="s">
        <v>302</v>
      </c>
      <c r="C7" s="23" t="s">
        <v>303</v>
      </c>
      <c r="D7" s="24" t="s">
        <v>277</v>
      </c>
      <c r="E7" s="23" t="s">
        <v>291</v>
      </c>
      <c r="F7" s="31" t="s">
        <v>624</v>
      </c>
      <c r="G7" s="4">
        <v>70</v>
      </c>
      <c r="H7" s="4">
        <v>80</v>
      </c>
      <c r="I7" s="42">
        <f t="shared" si="0"/>
        <v>150</v>
      </c>
    </row>
    <row r="8" spans="1:9" ht="15">
      <c r="A8">
        <v>5</v>
      </c>
      <c r="B8" s="28" t="s">
        <v>201</v>
      </c>
      <c r="C8" s="28" t="s">
        <v>90</v>
      </c>
      <c r="D8" s="24" t="s">
        <v>177</v>
      </c>
      <c r="E8" s="27" t="s">
        <v>199</v>
      </c>
      <c r="F8" s="24" t="s">
        <v>202</v>
      </c>
      <c r="G8" s="4">
        <v>100</v>
      </c>
      <c r="H8" s="4">
        <v>48</v>
      </c>
      <c r="I8" s="42">
        <f t="shared" si="0"/>
        <v>148</v>
      </c>
    </row>
    <row r="9" spans="1:9" ht="15">
      <c r="A9">
        <v>6</v>
      </c>
      <c r="B9" s="22" t="s">
        <v>300</v>
      </c>
      <c r="C9" s="23" t="s">
        <v>76</v>
      </c>
      <c r="D9" s="24" t="s">
        <v>277</v>
      </c>
      <c r="E9" s="23" t="s">
        <v>291</v>
      </c>
      <c r="F9" s="31" t="s">
        <v>622</v>
      </c>
      <c r="G9" s="4">
        <v>50</v>
      </c>
      <c r="H9" s="4">
        <v>80</v>
      </c>
      <c r="I9" s="42">
        <f t="shared" si="0"/>
        <v>130</v>
      </c>
    </row>
    <row r="10" spans="1:9" ht="15">
      <c r="A10">
        <v>7</v>
      </c>
      <c r="B10" s="22" t="s">
        <v>45</v>
      </c>
      <c r="C10" s="23" t="s">
        <v>46</v>
      </c>
      <c r="D10" s="24" t="s">
        <v>8</v>
      </c>
      <c r="E10" s="23" t="s">
        <v>12</v>
      </c>
      <c r="F10" s="24" t="s">
        <v>47</v>
      </c>
      <c r="G10" s="4">
        <v>40</v>
      </c>
      <c r="H10" s="4">
        <v>72</v>
      </c>
      <c r="I10" s="42">
        <f t="shared" si="0"/>
        <v>112</v>
      </c>
    </row>
    <row r="11" spans="1:9" ht="15">
      <c r="A11">
        <v>8</v>
      </c>
      <c r="B11" s="22" t="s">
        <v>28</v>
      </c>
      <c r="C11" s="23" t="s">
        <v>29</v>
      </c>
      <c r="D11" s="24" t="s">
        <v>8</v>
      </c>
      <c r="E11" s="23" t="s">
        <v>9</v>
      </c>
      <c r="F11" s="24" t="s">
        <v>30</v>
      </c>
      <c r="G11" s="4">
        <v>90</v>
      </c>
      <c r="H11" s="4">
        <v>20</v>
      </c>
      <c r="I11" s="42">
        <f t="shared" si="0"/>
        <v>110</v>
      </c>
    </row>
    <row r="12" spans="1:9" ht="15">
      <c r="A12">
        <v>9</v>
      </c>
      <c r="B12" s="26" t="s">
        <v>433</v>
      </c>
      <c r="C12" s="23" t="s">
        <v>434</v>
      </c>
      <c r="D12" s="24" t="s">
        <v>435</v>
      </c>
      <c r="E12" s="23" t="s">
        <v>436</v>
      </c>
      <c r="F12" s="24" t="s">
        <v>437</v>
      </c>
      <c r="G12" s="4">
        <v>0</v>
      </c>
      <c r="H12" s="4">
        <v>92</v>
      </c>
      <c r="I12" s="42">
        <f t="shared" si="0"/>
        <v>92</v>
      </c>
    </row>
    <row r="13" spans="1:9" ht="15">
      <c r="A13">
        <v>10</v>
      </c>
      <c r="B13" s="22" t="s">
        <v>37</v>
      </c>
      <c r="C13" s="23" t="s">
        <v>38</v>
      </c>
      <c r="D13" s="24" t="s">
        <v>8</v>
      </c>
      <c r="E13" s="23" t="s">
        <v>19</v>
      </c>
      <c r="F13" s="25" t="s">
        <v>39</v>
      </c>
      <c r="G13" s="4">
        <v>30</v>
      </c>
      <c r="H13" s="4">
        <v>60</v>
      </c>
      <c r="I13" s="42">
        <f t="shared" si="0"/>
        <v>90</v>
      </c>
    </row>
    <row r="14" spans="1:9" ht="15">
      <c r="A14">
        <v>11</v>
      </c>
      <c r="B14" s="22" t="s">
        <v>339</v>
      </c>
      <c r="C14" s="23" t="s">
        <v>340</v>
      </c>
      <c r="D14" s="24" t="s">
        <v>341</v>
      </c>
      <c r="E14" s="23" t="s">
        <v>342</v>
      </c>
      <c r="F14" s="24" t="s">
        <v>343</v>
      </c>
      <c r="G14" s="4">
        <v>50</v>
      </c>
      <c r="H14" s="4">
        <v>36</v>
      </c>
      <c r="I14" s="42">
        <f t="shared" si="0"/>
        <v>86</v>
      </c>
    </row>
    <row r="15" spans="1:9" ht="15">
      <c r="A15">
        <v>12</v>
      </c>
      <c r="B15" s="26" t="s">
        <v>212</v>
      </c>
      <c r="C15" s="28" t="s">
        <v>90</v>
      </c>
      <c r="D15" s="24" t="s">
        <v>177</v>
      </c>
      <c r="E15" s="27" t="s">
        <v>199</v>
      </c>
      <c r="F15" s="24" t="s">
        <v>213</v>
      </c>
      <c r="G15" s="4">
        <v>0</v>
      </c>
      <c r="H15" s="4">
        <v>82</v>
      </c>
      <c r="I15" s="42">
        <f t="shared" si="0"/>
        <v>82</v>
      </c>
    </row>
    <row r="16" spans="1:9" ht="15">
      <c r="A16">
        <v>13</v>
      </c>
      <c r="B16" s="28" t="s">
        <v>206</v>
      </c>
      <c r="C16" s="28" t="s">
        <v>207</v>
      </c>
      <c r="D16" s="24" t="s">
        <v>177</v>
      </c>
      <c r="E16" s="27" t="s">
        <v>199</v>
      </c>
      <c r="F16" s="24" t="s">
        <v>208</v>
      </c>
      <c r="G16" s="4">
        <v>20</v>
      </c>
      <c r="H16" s="4">
        <v>60</v>
      </c>
      <c r="I16" s="42">
        <f t="shared" si="0"/>
        <v>80</v>
      </c>
    </row>
    <row r="17" spans="1:9" ht="15">
      <c r="A17">
        <v>14</v>
      </c>
      <c r="B17" s="22" t="s">
        <v>14</v>
      </c>
      <c r="C17" s="23" t="s">
        <v>15</v>
      </c>
      <c r="D17" s="24" t="s">
        <v>8</v>
      </c>
      <c r="E17" s="23" t="s">
        <v>12</v>
      </c>
      <c r="F17" s="24" t="s">
        <v>16</v>
      </c>
      <c r="G17" s="4">
        <v>10</v>
      </c>
      <c r="H17" s="4">
        <v>66</v>
      </c>
      <c r="I17" s="42">
        <f t="shared" si="0"/>
        <v>76</v>
      </c>
    </row>
    <row r="18" spans="1:9" ht="15">
      <c r="A18">
        <v>15</v>
      </c>
      <c r="B18" s="22" t="s">
        <v>450</v>
      </c>
      <c r="C18" s="23" t="s">
        <v>451</v>
      </c>
      <c r="D18" s="24" t="s">
        <v>435</v>
      </c>
      <c r="E18" s="23" t="s">
        <v>439</v>
      </c>
      <c r="F18" s="24" t="s">
        <v>452</v>
      </c>
      <c r="G18" s="4">
        <v>50</v>
      </c>
      <c r="H18" s="4">
        <v>24</v>
      </c>
      <c r="I18" s="42">
        <f t="shared" si="0"/>
        <v>74</v>
      </c>
    </row>
    <row r="19" spans="1:9" ht="15">
      <c r="A19">
        <v>16</v>
      </c>
      <c r="B19" s="28" t="s">
        <v>214</v>
      </c>
      <c r="C19" s="27" t="s">
        <v>215</v>
      </c>
      <c r="D19" s="24" t="s">
        <v>177</v>
      </c>
      <c r="E19" s="27" t="s">
        <v>199</v>
      </c>
      <c r="F19" s="24" t="s">
        <v>216</v>
      </c>
      <c r="G19" s="4">
        <v>40</v>
      </c>
      <c r="H19" s="4">
        <v>20</v>
      </c>
      <c r="I19" s="42">
        <f t="shared" si="0"/>
        <v>60</v>
      </c>
    </row>
    <row r="20" spans="1:9" ht="15">
      <c r="A20">
        <v>17</v>
      </c>
      <c r="B20" s="22" t="s">
        <v>438</v>
      </c>
      <c r="C20" s="23" t="s">
        <v>195</v>
      </c>
      <c r="D20" s="24" t="s">
        <v>435</v>
      </c>
      <c r="E20" s="23" t="s">
        <v>439</v>
      </c>
      <c r="F20" s="24" t="s">
        <v>440</v>
      </c>
      <c r="G20" s="4">
        <v>0</v>
      </c>
      <c r="H20" s="4">
        <v>54</v>
      </c>
      <c r="I20" s="42">
        <f t="shared" si="0"/>
        <v>54</v>
      </c>
    </row>
    <row r="21" spans="1:9" ht="15">
      <c r="A21">
        <v>18</v>
      </c>
      <c r="B21" s="22" t="s">
        <v>147</v>
      </c>
      <c r="C21" s="23" t="s">
        <v>148</v>
      </c>
      <c r="D21" s="24" t="s">
        <v>145</v>
      </c>
      <c r="E21" s="23" t="s">
        <v>149</v>
      </c>
      <c r="F21" s="30" t="s">
        <v>611</v>
      </c>
      <c r="G21" s="4">
        <v>50</v>
      </c>
      <c r="H21" s="4"/>
      <c r="I21" s="42">
        <f t="shared" si="0"/>
        <v>50</v>
      </c>
    </row>
    <row r="22" spans="1:9" ht="15">
      <c r="A22">
        <v>19</v>
      </c>
      <c r="B22" s="22" t="s">
        <v>517</v>
      </c>
      <c r="C22" s="23" t="s">
        <v>518</v>
      </c>
      <c r="D22" s="24" t="s">
        <v>514</v>
      </c>
      <c r="E22" s="23" t="s">
        <v>515</v>
      </c>
      <c r="F22" s="24" t="s">
        <v>519</v>
      </c>
      <c r="G22" s="4">
        <v>30</v>
      </c>
      <c r="H22" s="4">
        <v>20</v>
      </c>
      <c r="I22" s="42">
        <f t="shared" si="0"/>
        <v>50</v>
      </c>
    </row>
    <row r="23" spans="1:9" ht="15">
      <c r="A23">
        <v>20</v>
      </c>
      <c r="B23" s="22" t="s">
        <v>458</v>
      </c>
      <c r="C23" s="23" t="s">
        <v>459</v>
      </c>
      <c r="D23" s="24" t="s">
        <v>435</v>
      </c>
      <c r="E23" s="23" t="s">
        <v>439</v>
      </c>
      <c r="F23" s="24" t="s">
        <v>460</v>
      </c>
      <c r="G23" s="4">
        <v>0</v>
      </c>
      <c r="H23" s="4">
        <v>48</v>
      </c>
      <c r="I23" s="42">
        <f t="shared" si="0"/>
        <v>48</v>
      </c>
    </row>
    <row r="24" spans="1:9" ht="15">
      <c r="A24">
        <v>21</v>
      </c>
      <c r="B24" s="26" t="s">
        <v>461</v>
      </c>
      <c r="C24" s="23" t="s">
        <v>462</v>
      </c>
      <c r="D24" s="24" t="s">
        <v>435</v>
      </c>
      <c r="E24" s="23" t="s">
        <v>439</v>
      </c>
      <c r="F24" s="24" t="s">
        <v>463</v>
      </c>
      <c r="G24" s="4">
        <v>30</v>
      </c>
      <c r="H24" s="4">
        <v>12</v>
      </c>
      <c r="I24" s="42">
        <f t="shared" si="0"/>
        <v>42</v>
      </c>
    </row>
    <row r="25" spans="1:9" ht="15">
      <c r="A25">
        <v>22</v>
      </c>
      <c r="B25" s="22" t="s">
        <v>67</v>
      </c>
      <c r="C25" s="23" t="s">
        <v>7</v>
      </c>
      <c r="D25" s="24" t="s">
        <v>8</v>
      </c>
      <c r="E25" s="23" t="s">
        <v>12</v>
      </c>
      <c r="F25" s="25" t="s">
        <v>68</v>
      </c>
      <c r="G25" s="4">
        <v>10</v>
      </c>
      <c r="H25" s="4">
        <v>30</v>
      </c>
      <c r="I25" s="42">
        <f t="shared" si="0"/>
        <v>40</v>
      </c>
    </row>
    <row r="26" spans="1:9" ht="15">
      <c r="A26">
        <v>23</v>
      </c>
      <c r="B26" s="22" t="s">
        <v>150</v>
      </c>
      <c r="C26" s="23" t="s">
        <v>151</v>
      </c>
      <c r="D26" s="24" t="s">
        <v>145</v>
      </c>
      <c r="E26" s="23" t="s">
        <v>149</v>
      </c>
      <c r="F26" s="30" t="s">
        <v>612</v>
      </c>
      <c r="G26" s="4">
        <v>30</v>
      </c>
      <c r="H26" s="4">
        <v>10</v>
      </c>
      <c r="I26" s="42">
        <f t="shared" si="0"/>
        <v>40</v>
      </c>
    </row>
    <row r="27" spans="1:9" ht="15">
      <c r="A27">
        <v>24</v>
      </c>
      <c r="B27" s="22" t="s">
        <v>17</v>
      </c>
      <c r="C27" s="23" t="s">
        <v>18</v>
      </c>
      <c r="D27" s="24" t="s">
        <v>8</v>
      </c>
      <c r="E27" s="23" t="s">
        <v>19</v>
      </c>
      <c r="F27" s="25" t="s">
        <v>20</v>
      </c>
      <c r="G27" s="4">
        <v>0</v>
      </c>
      <c r="H27" s="4">
        <v>36</v>
      </c>
      <c r="I27" s="42">
        <f t="shared" si="0"/>
        <v>36</v>
      </c>
    </row>
    <row r="28" spans="1:9" ht="15">
      <c r="A28">
        <v>25</v>
      </c>
      <c r="B28" s="22" t="s">
        <v>428</v>
      </c>
      <c r="C28" s="23" t="s">
        <v>429</v>
      </c>
      <c r="D28" s="23" t="s">
        <v>394</v>
      </c>
      <c r="E28" s="23" t="s">
        <v>423</v>
      </c>
      <c r="F28" s="24" t="s">
        <v>430</v>
      </c>
      <c r="G28" s="4">
        <v>0</v>
      </c>
      <c r="H28" s="4">
        <v>36</v>
      </c>
      <c r="I28" s="42">
        <f t="shared" si="0"/>
        <v>36</v>
      </c>
    </row>
    <row r="29" spans="1:9" ht="15">
      <c r="A29">
        <v>26</v>
      </c>
      <c r="B29" s="22" t="s">
        <v>11</v>
      </c>
      <c r="C29" s="23" t="s">
        <v>7</v>
      </c>
      <c r="D29" s="24" t="s">
        <v>8</v>
      </c>
      <c r="E29" s="23" t="s">
        <v>12</v>
      </c>
      <c r="F29" s="25" t="s">
        <v>13</v>
      </c>
      <c r="G29" s="4">
        <v>10</v>
      </c>
      <c r="H29" s="4">
        <v>20</v>
      </c>
      <c r="I29" s="42">
        <f t="shared" si="0"/>
        <v>30</v>
      </c>
    </row>
    <row r="30" spans="1:9" ht="15">
      <c r="A30">
        <v>27</v>
      </c>
      <c r="B30" s="22" t="s">
        <v>43</v>
      </c>
      <c r="C30" s="23" t="s">
        <v>41</v>
      </c>
      <c r="D30" s="24" t="s">
        <v>8</v>
      </c>
      <c r="E30" s="23" t="s">
        <v>12</v>
      </c>
      <c r="F30" s="25" t="s">
        <v>44</v>
      </c>
      <c r="G30" s="4">
        <v>30</v>
      </c>
      <c r="H30" s="4">
        <v>0</v>
      </c>
      <c r="I30" s="42">
        <f t="shared" si="0"/>
        <v>30</v>
      </c>
    </row>
    <row r="31" spans="1:9" ht="15">
      <c r="A31">
        <v>28</v>
      </c>
      <c r="B31" s="26" t="s">
        <v>175</v>
      </c>
      <c r="C31" s="27" t="s">
        <v>176</v>
      </c>
      <c r="D31" s="24" t="s">
        <v>177</v>
      </c>
      <c r="E31" s="23" t="s">
        <v>178</v>
      </c>
      <c r="F31" s="24" t="s">
        <v>179</v>
      </c>
      <c r="G31" s="4">
        <v>30</v>
      </c>
      <c r="H31" s="4">
        <v>0</v>
      </c>
      <c r="I31" s="42">
        <f t="shared" si="0"/>
        <v>30</v>
      </c>
    </row>
    <row r="32" spans="1:9" ht="15">
      <c r="A32">
        <v>29</v>
      </c>
      <c r="B32" s="22" t="s">
        <v>425</v>
      </c>
      <c r="C32" s="23" t="s">
        <v>426</v>
      </c>
      <c r="D32" s="23" t="s">
        <v>394</v>
      </c>
      <c r="E32" s="23" t="s">
        <v>423</v>
      </c>
      <c r="F32" s="24" t="s">
        <v>427</v>
      </c>
      <c r="G32" s="4">
        <v>10</v>
      </c>
      <c r="H32" s="4">
        <v>18</v>
      </c>
      <c r="I32" s="42">
        <f t="shared" si="0"/>
        <v>28</v>
      </c>
    </row>
    <row r="33" spans="1:9" ht="15">
      <c r="A33">
        <v>30</v>
      </c>
      <c r="B33" s="26" t="s">
        <v>186</v>
      </c>
      <c r="C33" s="27" t="s">
        <v>187</v>
      </c>
      <c r="D33" s="24" t="s">
        <v>177</v>
      </c>
      <c r="E33" s="23" t="s">
        <v>178</v>
      </c>
      <c r="F33" s="24" t="s">
        <v>188</v>
      </c>
      <c r="G33" s="4">
        <v>10</v>
      </c>
      <c r="H33" s="4">
        <v>12</v>
      </c>
      <c r="I33" s="42">
        <f t="shared" si="0"/>
        <v>22</v>
      </c>
    </row>
    <row r="34" spans="1:9" ht="15">
      <c r="A34">
        <v>31</v>
      </c>
      <c r="B34" s="26" t="s">
        <v>189</v>
      </c>
      <c r="C34" s="27" t="s">
        <v>190</v>
      </c>
      <c r="D34" s="24" t="s">
        <v>177</v>
      </c>
      <c r="E34" s="23" t="s">
        <v>178</v>
      </c>
      <c r="F34" s="24" t="s">
        <v>191</v>
      </c>
      <c r="G34" s="4">
        <v>10</v>
      </c>
      <c r="H34" s="4">
        <v>12</v>
      </c>
      <c r="I34" s="42">
        <f t="shared" si="0"/>
        <v>22</v>
      </c>
    </row>
    <row r="35" spans="1:9" ht="15">
      <c r="A35">
        <v>32</v>
      </c>
      <c r="B35" s="26" t="s">
        <v>194</v>
      </c>
      <c r="C35" s="27" t="s">
        <v>195</v>
      </c>
      <c r="D35" s="24" t="s">
        <v>177</v>
      </c>
      <c r="E35" s="23" t="s">
        <v>178</v>
      </c>
      <c r="F35" s="24" t="s">
        <v>196</v>
      </c>
      <c r="G35" s="4">
        <v>10</v>
      </c>
      <c r="H35" s="4">
        <v>12</v>
      </c>
      <c r="I35" s="42">
        <f t="shared" si="0"/>
        <v>22</v>
      </c>
    </row>
    <row r="36" spans="1:9" ht="15">
      <c r="A36">
        <v>33</v>
      </c>
      <c r="B36" s="26" t="s">
        <v>209</v>
      </c>
      <c r="C36" s="28" t="s">
        <v>210</v>
      </c>
      <c r="D36" s="24" t="s">
        <v>177</v>
      </c>
      <c r="E36" s="27" t="s">
        <v>199</v>
      </c>
      <c r="F36" s="24" t="s">
        <v>211</v>
      </c>
      <c r="G36" s="4">
        <v>0</v>
      </c>
      <c r="H36" s="4">
        <v>20</v>
      </c>
      <c r="I36" s="42">
        <f aca="true" t="shared" si="1" ref="I36:I67">G36+H36</f>
        <v>20</v>
      </c>
    </row>
    <row r="37" spans="1:9" ht="15">
      <c r="A37">
        <v>34</v>
      </c>
      <c r="B37" s="22" t="s">
        <v>301</v>
      </c>
      <c r="C37" s="23" t="s">
        <v>453</v>
      </c>
      <c r="D37" s="24" t="s">
        <v>435</v>
      </c>
      <c r="E37" s="23" t="s">
        <v>439</v>
      </c>
      <c r="F37" s="24" t="s">
        <v>454</v>
      </c>
      <c r="G37" s="4"/>
      <c r="H37" s="4">
        <v>20</v>
      </c>
      <c r="I37" s="42">
        <f t="shared" si="1"/>
        <v>20</v>
      </c>
    </row>
    <row r="38" spans="1:9" ht="15">
      <c r="A38">
        <v>35</v>
      </c>
      <c r="B38" s="28" t="s">
        <v>197</v>
      </c>
      <c r="C38" s="28" t="s">
        <v>198</v>
      </c>
      <c r="D38" s="24" t="s">
        <v>177</v>
      </c>
      <c r="E38" s="27" t="s">
        <v>199</v>
      </c>
      <c r="F38" s="24" t="s">
        <v>200</v>
      </c>
      <c r="G38" s="4">
        <v>0</v>
      </c>
      <c r="H38" s="4">
        <v>16</v>
      </c>
      <c r="I38" s="42">
        <f t="shared" si="1"/>
        <v>16</v>
      </c>
    </row>
    <row r="39" spans="1:9" ht="15">
      <c r="A39">
        <v>36</v>
      </c>
      <c r="B39" s="22" t="s">
        <v>295</v>
      </c>
      <c r="C39" s="23" t="s">
        <v>296</v>
      </c>
      <c r="D39" s="24" t="s">
        <v>277</v>
      </c>
      <c r="E39" s="23" t="s">
        <v>291</v>
      </c>
      <c r="F39" s="31" t="s">
        <v>619</v>
      </c>
      <c r="G39" s="4">
        <v>0</v>
      </c>
      <c r="H39" s="4">
        <v>12</v>
      </c>
      <c r="I39" s="42">
        <f t="shared" si="1"/>
        <v>12</v>
      </c>
    </row>
    <row r="40" spans="1:9" ht="15">
      <c r="A40">
        <v>37</v>
      </c>
      <c r="B40" s="22" t="s">
        <v>512</v>
      </c>
      <c r="C40" s="23" t="s">
        <v>513</v>
      </c>
      <c r="D40" s="24" t="s">
        <v>514</v>
      </c>
      <c r="E40" s="23" t="s">
        <v>515</v>
      </c>
      <c r="F40" s="24" t="s">
        <v>516</v>
      </c>
      <c r="G40" s="4">
        <v>0</v>
      </c>
      <c r="H40" s="4">
        <v>12</v>
      </c>
      <c r="I40" s="42">
        <f t="shared" si="1"/>
        <v>12</v>
      </c>
    </row>
    <row r="41" spans="1:9" ht="15">
      <c r="A41">
        <v>38</v>
      </c>
      <c r="B41" s="22" t="s">
        <v>62</v>
      </c>
      <c r="C41" s="23" t="s">
        <v>41</v>
      </c>
      <c r="D41" s="24" t="s">
        <v>8</v>
      </c>
      <c r="E41" s="23" t="s">
        <v>19</v>
      </c>
      <c r="F41" s="24" t="s">
        <v>63</v>
      </c>
      <c r="G41" s="4">
        <v>10</v>
      </c>
      <c r="H41" s="4">
        <v>0</v>
      </c>
      <c r="I41" s="42">
        <f t="shared" si="1"/>
        <v>10</v>
      </c>
    </row>
    <row r="42" spans="1:9" ht="15">
      <c r="A42">
        <v>39</v>
      </c>
      <c r="B42" s="26" t="s">
        <v>192</v>
      </c>
      <c r="C42" s="27" t="s">
        <v>163</v>
      </c>
      <c r="D42" s="24" t="s">
        <v>177</v>
      </c>
      <c r="E42" s="23" t="s">
        <v>178</v>
      </c>
      <c r="F42" s="24" t="s">
        <v>193</v>
      </c>
      <c r="G42" s="4">
        <v>0</v>
      </c>
      <c r="H42" s="4">
        <v>10</v>
      </c>
      <c r="I42" s="42">
        <f t="shared" si="1"/>
        <v>10</v>
      </c>
    </row>
    <row r="43" spans="1:9" ht="15">
      <c r="A43">
        <v>40</v>
      </c>
      <c r="B43" s="22" t="s">
        <v>289</v>
      </c>
      <c r="C43" s="23" t="s">
        <v>290</v>
      </c>
      <c r="D43" s="24" t="s">
        <v>277</v>
      </c>
      <c r="E43" s="23" t="s">
        <v>291</v>
      </c>
      <c r="F43" s="31" t="s">
        <v>616</v>
      </c>
      <c r="G43" s="4">
        <v>10</v>
      </c>
      <c r="H43" s="4">
        <v>0</v>
      </c>
      <c r="I43" s="42">
        <f t="shared" si="1"/>
        <v>10</v>
      </c>
    </row>
    <row r="44" spans="1:9" ht="15">
      <c r="A44">
        <v>41</v>
      </c>
      <c r="B44" s="22" t="s">
        <v>356</v>
      </c>
      <c r="C44" s="23" t="s">
        <v>22</v>
      </c>
      <c r="D44" s="24" t="s">
        <v>357</v>
      </c>
      <c r="E44" s="23" t="s">
        <v>358</v>
      </c>
      <c r="F44" s="24" t="s">
        <v>359</v>
      </c>
      <c r="G44" s="4">
        <v>10</v>
      </c>
      <c r="H44" s="4"/>
      <c r="I44" s="42">
        <f t="shared" si="1"/>
        <v>10</v>
      </c>
    </row>
    <row r="45" spans="1:9" ht="15">
      <c r="A45">
        <v>42</v>
      </c>
      <c r="B45" s="22" t="s">
        <v>431</v>
      </c>
      <c r="C45" s="23" t="s">
        <v>398</v>
      </c>
      <c r="D45" s="23" t="s">
        <v>394</v>
      </c>
      <c r="E45" s="23" t="s">
        <v>423</v>
      </c>
      <c r="F45" s="24" t="s">
        <v>432</v>
      </c>
      <c r="G45" s="4">
        <v>10</v>
      </c>
      <c r="H45" s="4"/>
      <c r="I45" s="42">
        <f t="shared" si="1"/>
        <v>10</v>
      </c>
    </row>
    <row r="46" spans="1:9" ht="15">
      <c r="A46">
        <v>43</v>
      </c>
      <c r="B46" s="22" t="s">
        <v>339</v>
      </c>
      <c r="C46" s="23" t="s">
        <v>441</v>
      </c>
      <c r="D46" s="24" t="s">
        <v>435</v>
      </c>
      <c r="E46" s="23" t="s">
        <v>439</v>
      </c>
      <c r="F46" s="24" t="s">
        <v>442</v>
      </c>
      <c r="G46" s="4">
        <v>10</v>
      </c>
      <c r="H46" s="4"/>
      <c r="I46" s="42">
        <f t="shared" si="1"/>
        <v>10</v>
      </c>
    </row>
    <row r="47" spans="1:9" ht="15">
      <c r="A47">
        <v>44</v>
      </c>
      <c r="B47" s="22" t="s">
        <v>481</v>
      </c>
      <c r="C47" s="23" t="s">
        <v>7</v>
      </c>
      <c r="D47" s="24" t="s">
        <v>482</v>
      </c>
      <c r="E47" s="23" t="s">
        <v>483</v>
      </c>
      <c r="F47" s="24" t="s">
        <v>484</v>
      </c>
      <c r="G47" s="4">
        <v>10</v>
      </c>
      <c r="H47" s="4">
        <v>0</v>
      </c>
      <c r="I47" s="42">
        <f t="shared" si="1"/>
        <v>10</v>
      </c>
    </row>
    <row r="48" spans="1:9" ht="15">
      <c r="A48">
        <v>45</v>
      </c>
      <c r="B48" s="22" t="s">
        <v>485</v>
      </c>
      <c r="C48" s="23" t="s">
        <v>268</v>
      </c>
      <c r="D48" s="24" t="s">
        <v>482</v>
      </c>
      <c r="E48" s="23" t="s">
        <v>483</v>
      </c>
      <c r="F48" s="24" t="s">
        <v>486</v>
      </c>
      <c r="G48" s="4">
        <v>10</v>
      </c>
      <c r="H48" s="4">
        <v>0</v>
      </c>
      <c r="I48" s="42">
        <f t="shared" si="1"/>
        <v>10</v>
      </c>
    </row>
    <row r="49" spans="1:9" ht="15">
      <c r="A49">
        <v>46</v>
      </c>
      <c r="B49" s="22" t="s">
        <v>499</v>
      </c>
      <c r="C49" s="23" t="s">
        <v>500</v>
      </c>
      <c r="D49" s="24" t="s">
        <v>482</v>
      </c>
      <c r="E49" s="23" t="s">
        <v>483</v>
      </c>
      <c r="F49" s="24" t="s">
        <v>501</v>
      </c>
      <c r="G49" s="4">
        <v>10</v>
      </c>
      <c r="H49" s="4"/>
      <c r="I49" s="42">
        <f t="shared" si="1"/>
        <v>10</v>
      </c>
    </row>
    <row r="50" spans="1:9" ht="15">
      <c r="A50">
        <v>47</v>
      </c>
      <c r="B50" s="26" t="s">
        <v>180</v>
      </c>
      <c r="C50" s="27" t="s">
        <v>181</v>
      </c>
      <c r="D50" s="24" t="s">
        <v>177</v>
      </c>
      <c r="E50" s="23" t="s">
        <v>178</v>
      </c>
      <c r="F50" s="24" t="s">
        <v>182</v>
      </c>
      <c r="G50" s="4">
        <v>0</v>
      </c>
      <c r="H50" s="4">
        <v>6</v>
      </c>
      <c r="I50" s="42">
        <f t="shared" si="1"/>
        <v>6</v>
      </c>
    </row>
    <row r="51" spans="1:9" ht="15">
      <c r="A51">
        <v>48</v>
      </c>
      <c r="B51" s="22" t="s">
        <v>292</v>
      </c>
      <c r="C51" s="23" t="s">
        <v>293</v>
      </c>
      <c r="D51" s="24" t="s">
        <v>277</v>
      </c>
      <c r="E51" s="23" t="s">
        <v>291</v>
      </c>
      <c r="F51" s="31" t="s">
        <v>617</v>
      </c>
      <c r="G51" s="4">
        <v>0</v>
      </c>
      <c r="H51" s="4">
        <v>6</v>
      </c>
      <c r="I51" s="42">
        <f t="shared" si="1"/>
        <v>6</v>
      </c>
    </row>
    <row r="52" spans="1:9" ht="15">
      <c r="A52">
        <v>49</v>
      </c>
      <c r="B52" s="22" t="s">
        <v>6</v>
      </c>
      <c r="C52" s="23" t="s">
        <v>7</v>
      </c>
      <c r="D52" s="24" t="s">
        <v>8</v>
      </c>
      <c r="E52" s="23" t="s">
        <v>9</v>
      </c>
      <c r="F52" s="24" t="s">
        <v>10</v>
      </c>
      <c r="G52" s="4"/>
      <c r="H52" s="4"/>
      <c r="I52" s="42">
        <f t="shared" si="1"/>
        <v>0</v>
      </c>
    </row>
    <row r="53" spans="1:9" ht="15">
      <c r="A53">
        <v>50</v>
      </c>
      <c r="B53" s="22" t="s">
        <v>21</v>
      </c>
      <c r="C53" s="23" t="s">
        <v>22</v>
      </c>
      <c r="D53" s="24" t="s">
        <v>8</v>
      </c>
      <c r="E53" s="23" t="s">
        <v>23</v>
      </c>
      <c r="F53" s="24" t="s">
        <v>24</v>
      </c>
      <c r="G53" s="4">
        <v>0</v>
      </c>
      <c r="H53" s="4">
        <v>0</v>
      </c>
      <c r="I53" s="42">
        <f t="shared" si="1"/>
        <v>0</v>
      </c>
    </row>
    <row r="54" spans="1:9" ht="15">
      <c r="A54">
        <v>51</v>
      </c>
      <c r="B54" s="22" t="s">
        <v>25</v>
      </c>
      <c r="C54" s="23" t="s">
        <v>26</v>
      </c>
      <c r="D54" s="24" t="s">
        <v>8</v>
      </c>
      <c r="E54" s="23" t="s">
        <v>9</v>
      </c>
      <c r="F54" s="25" t="s">
        <v>27</v>
      </c>
      <c r="G54" s="4"/>
      <c r="H54" s="4"/>
      <c r="I54" s="42">
        <f t="shared" si="1"/>
        <v>0</v>
      </c>
    </row>
    <row r="55" spans="1:9" ht="15">
      <c r="A55">
        <v>52</v>
      </c>
      <c r="B55" s="22" t="s">
        <v>31</v>
      </c>
      <c r="C55" s="23" t="s">
        <v>32</v>
      </c>
      <c r="D55" s="24" t="s">
        <v>8</v>
      </c>
      <c r="E55" s="23" t="s">
        <v>12</v>
      </c>
      <c r="F55" s="25" t="s">
        <v>33</v>
      </c>
      <c r="G55" s="4"/>
      <c r="H55" s="4"/>
      <c r="I55" s="42">
        <f t="shared" si="1"/>
        <v>0</v>
      </c>
    </row>
    <row r="56" spans="1:9" ht="15">
      <c r="A56">
        <v>53</v>
      </c>
      <c r="B56" s="22" t="s">
        <v>40</v>
      </c>
      <c r="C56" s="23" t="s">
        <v>41</v>
      </c>
      <c r="D56" s="24" t="s">
        <v>8</v>
      </c>
      <c r="E56" s="23" t="s">
        <v>19</v>
      </c>
      <c r="F56" s="24" t="s">
        <v>42</v>
      </c>
      <c r="G56" s="4"/>
      <c r="H56" s="4"/>
      <c r="I56" s="42">
        <f t="shared" si="1"/>
        <v>0</v>
      </c>
    </row>
    <row r="57" spans="1:9" ht="15">
      <c r="A57">
        <v>54</v>
      </c>
      <c r="B57" s="22" t="s">
        <v>48</v>
      </c>
      <c r="C57" s="23" t="s">
        <v>49</v>
      </c>
      <c r="D57" s="24" t="s">
        <v>8</v>
      </c>
      <c r="E57" s="23" t="s">
        <v>12</v>
      </c>
      <c r="F57" s="25" t="s">
        <v>50</v>
      </c>
      <c r="G57" s="4">
        <v>0</v>
      </c>
      <c r="H57" s="4">
        <v>0</v>
      </c>
      <c r="I57" s="42">
        <f t="shared" si="1"/>
        <v>0</v>
      </c>
    </row>
    <row r="58" spans="1:9" ht="15">
      <c r="A58">
        <v>55</v>
      </c>
      <c r="B58" s="22" t="s">
        <v>51</v>
      </c>
      <c r="C58" s="23" t="s">
        <v>52</v>
      </c>
      <c r="D58" s="24" t="s">
        <v>8</v>
      </c>
      <c r="E58" s="23" t="s">
        <v>9</v>
      </c>
      <c r="F58" s="24" t="s">
        <v>53</v>
      </c>
      <c r="G58" s="4"/>
      <c r="H58" s="4"/>
      <c r="I58" s="42">
        <f t="shared" si="1"/>
        <v>0</v>
      </c>
    </row>
    <row r="59" spans="1:9" ht="15">
      <c r="A59">
        <v>56</v>
      </c>
      <c r="B59" s="22" t="s">
        <v>54</v>
      </c>
      <c r="C59" s="23" t="s">
        <v>55</v>
      </c>
      <c r="D59" s="24" t="s">
        <v>8</v>
      </c>
      <c r="E59" s="23" t="s">
        <v>9</v>
      </c>
      <c r="F59" s="25" t="s">
        <v>56</v>
      </c>
      <c r="G59" s="4"/>
      <c r="H59" s="4"/>
      <c r="I59" s="42">
        <f t="shared" si="1"/>
        <v>0</v>
      </c>
    </row>
    <row r="60" spans="1:9" ht="15">
      <c r="A60">
        <v>57</v>
      </c>
      <c r="B60" s="22" t="s">
        <v>57</v>
      </c>
      <c r="C60" s="23" t="s">
        <v>7</v>
      </c>
      <c r="D60" s="24" t="s">
        <v>8</v>
      </c>
      <c r="E60" s="23" t="s">
        <v>9</v>
      </c>
      <c r="F60" s="24" t="s">
        <v>58</v>
      </c>
      <c r="G60" s="4"/>
      <c r="H60" s="4"/>
      <c r="I60" s="42">
        <f t="shared" si="1"/>
        <v>0</v>
      </c>
    </row>
    <row r="61" spans="1:9" ht="15">
      <c r="A61">
        <v>58</v>
      </c>
      <c r="B61" s="22" t="s">
        <v>59</v>
      </c>
      <c r="C61" s="23" t="s">
        <v>60</v>
      </c>
      <c r="D61" s="24" t="s">
        <v>8</v>
      </c>
      <c r="E61" s="23" t="s">
        <v>12</v>
      </c>
      <c r="F61" s="25" t="s">
        <v>61</v>
      </c>
      <c r="G61" s="4">
        <v>0</v>
      </c>
      <c r="H61" s="4">
        <v>0</v>
      </c>
      <c r="I61" s="42">
        <f t="shared" si="1"/>
        <v>0</v>
      </c>
    </row>
    <row r="62" spans="1:9" ht="15">
      <c r="A62">
        <v>59</v>
      </c>
      <c r="B62" s="22" t="s">
        <v>64</v>
      </c>
      <c r="C62" s="23" t="s">
        <v>65</v>
      </c>
      <c r="D62" s="24" t="s">
        <v>8</v>
      </c>
      <c r="E62" s="23" t="s">
        <v>12</v>
      </c>
      <c r="F62" s="25" t="s">
        <v>66</v>
      </c>
      <c r="G62" s="4"/>
      <c r="H62" s="4">
        <v>0</v>
      </c>
      <c r="I62" s="42">
        <f t="shared" si="1"/>
        <v>0</v>
      </c>
    </row>
    <row r="63" spans="1:9" ht="15">
      <c r="A63">
        <v>60</v>
      </c>
      <c r="B63" s="22" t="s">
        <v>69</v>
      </c>
      <c r="C63" s="23" t="s">
        <v>7</v>
      </c>
      <c r="D63" s="24" t="s">
        <v>8</v>
      </c>
      <c r="E63" s="23" t="s">
        <v>12</v>
      </c>
      <c r="F63" s="25" t="s">
        <v>70</v>
      </c>
      <c r="G63" s="4">
        <v>0</v>
      </c>
      <c r="H63" s="4"/>
      <c r="I63" s="42">
        <f t="shared" si="1"/>
        <v>0</v>
      </c>
    </row>
    <row r="64" spans="1:9" ht="15">
      <c r="A64">
        <v>61</v>
      </c>
      <c r="B64" s="21" t="s">
        <v>139</v>
      </c>
      <c r="C64" s="21" t="s">
        <v>140</v>
      </c>
      <c r="D64" s="21" t="s">
        <v>141</v>
      </c>
      <c r="E64" s="21" t="s">
        <v>142</v>
      </c>
      <c r="F64" s="30" t="s">
        <v>609</v>
      </c>
      <c r="G64" s="4"/>
      <c r="H64" s="4"/>
      <c r="I64" s="42">
        <f t="shared" si="1"/>
        <v>0</v>
      </c>
    </row>
    <row r="65" spans="1:9" ht="15">
      <c r="A65">
        <v>62</v>
      </c>
      <c r="B65" s="22" t="s">
        <v>143</v>
      </c>
      <c r="C65" s="23" t="s">
        <v>144</v>
      </c>
      <c r="D65" s="24" t="s">
        <v>145</v>
      </c>
      <c r="E65" s="23" t="s">
        <v>146</v>
      </c>
      <c r="F65" s="30" t="s">
        <v>610</v>
      </c>
      <c r="G65" s="4">
        <v>0</v>
      </c>
      <c r="H65" s="4">
        <v>0</v>
      </c>
      <c r="I65" s="42">
        <f t="shared" si="1"/>
        <v>0</v>
      </c>
    </row>
    <row r="66" spans="1:9" ht="15">
      <c r="A66">
        <v>63</v>
      </c>
      <c r="B66" s="22" t="s">
        <v>152</v>
      </c>
      <c r="C66" s="23" t="s">
        <v>153</v>
      </c>
      <c r="D66" s="24" t="s">
        <v>145</v>
      </c>
      <c r="E66" s="23" t="s">
        <v>146</v>
      </c>
      <c r="F66" s="30" t="s">
        <v>613</v>
      </c>
      <c r="G66" s="4">
        <v>0</v>
      </c>
      <c r="H66" s="4"/>
      <c r="I66" s="42">
        <f t="shared" si="1"/>
        <v>0</v>
      </c>
    </row>
    <row r="67" spans="1:9" ht="15">
      <c r="A67">
        <v>64</v>
      </c>
      <c r="B67" s="22" t="s">
        <v>154</v>
      </c>
      <c r="C67" s="23" t="s">
        <v>60</v>
      </c>
      <c r="D67" s="24" t="s">
        <v>145</v>
      </c>
      <c r="E67" s="23" t="s">
        <v>146</v>
      </c>
      <c r="F67" s="30" t="s">
        <v>614</v>
      </c>
      <c r="G67" s="4">
        <v>0</v>
      </c>
      <c r="H67" s="4">
        <v>0</v>
      </c>
      <c r="I67" s="42">
        <f t="shared" si="1"/>
        <v>0</v>
      </c>
    </row>
    <row r="68" spans="1:9" ht="15">
      <c r="A68">
        <v>65</v>
      </c>
      <c r="B68" s="21" t="s">
        <v>155</v>
      </c>
      <c r="C68" s="21" t="s">
        <v>156</v>
      </c>
      <c r="D68" s="21" t="s">
        <v>141</v>
      </c>
      <c r="E68" s="21" t="s">
        <v>142</v>
      </c>
      <c r="F68" s="30" t="s">
        <v>615</v>
      </c>
      <c r="G68" s="4">
        <v>0</v>
      </c>
      <c r="H68" s="4">
        <v>0</v>
      </c>
      <c r="I68" s="42">
        <f aca="true" t="shared" si="2" ref="I68:I91">G68+H68</f>
        <v>0</v>
      </c>
    </row>
    <row r="69" spans="1:9" ht="15">
      <c r="A69">
        <v>66</v>
      </c>
      <c r="B69" s="26" t="s">
        <v>183</v>
      </c>
      <c r="C69" s="27" t="s">
        <v>184</v>
      </c>
      <c r="D69" s="24" t="s">
        <v>177</v>
      </c>
      <c r="E69" s="23" t="s">
        <v>178</v>
      </c>
      <c r="F69" s="24" t="s">
        <v>185</v>
      </c>
      <c r="G69" s="4">
        <v>0</v>
      </c>
      <c r="H69" s="4">
        <v>0</v>
      </c>
      <c r="I69" s="42">
        <f t="shared" si="2"/>
        <v>0</v>
      </c>
    </row>
    <row r="70" spans="1:9" ht="15">
      <c r="A70">
        <v>67</v>
      </c>
      <c r="B70" s="45" t="s">
        <v>294</v>
      </c>
      <c r="C70" s="46" t="s">
        <v>288</v>
      </c>
      <c r="D70" s="47" t="s">
        <v>277</v>
      </c>
      <c r="E70" s="46" t="s">
        <v>291</v>
      </c>
      <c r="F70" s="48" t="s">
        <v>618</v>
      </c>
      <c r="G70" s="4"/>
      <c r="H70" s="4"/>
      <c r="I70" s="42">
        <f t="shared" si="2"/>
        <v>0</v>
      </c>
    </row>
    <row r="71" spans="1:9" ht="15">
      <c r="A71">
        <v>68</v>
      </c>
      <c r="B71" s="45" t="s">
        <v>299</v>
      </c>
      <c r="C71" s="46" t="s">
        <v>290</v>
      </c>
      <c r="D71" s="47" t="s">
        <v>277</v>
      </c>
      <c r="E71" s="46" t="s">
        <v>291</v>
      </c>
      <c r="F71" s="48" t="s">
        <v>621</v>
      </c>
      <c r="G71" s="4"/>
      <c r="H71" s="4"/>
      <c r="I71" s="42">
        <f t="shared" si="2"/>
        <v>0</v>
      </c>
    </row>
    <row r="72" spans="1:9" ht="15">
      <c r="A72">
        <v>69</v>
      </c>
      <c r="B72" s="45" t="s">
        <v>301</v>
      </c>
      <c r="C72" s="46" t="s">
        <v>130</v>
      </c>
      <c r="D72" s="47" t="s">
        <v>277</v>
      </c>
      <c r="E72" s="46" t="s">
        <v>291</v>
      </c>
      <c r="F72" s="48" t="s">
        <v>623</v>
      </c>
      <c r="G72" s="4"/>
      <c r="H72" s="4"/>
      <c r="I72" s="42">
        <f t="shared" si="2"/>
        <v>0</v>
      </c>
    </row>
    <row r="73" spans="1:9" ht="15">
      <c r="A73">
        <v>70</v>
      </c>
      <c r="B73" s="22" t="s">
        <v>304</v>
      </c>
      <c r="C73" s="23" t="s">
        <v>305</v>
      </c>
      <c r="D73" s="24" t="s">
        <v>277</v>
      </c>
      <c r="E73" s="23" t="s">
        <v>291</v>
      </c>
      <c r="F73" s="31" t="s">
        <v>625</v>
      </c>
      <c r="G73" s="4">
        <v>0</v>
      </c>
      <c r="H73" s="4"/>
      <c r="I73" s="42">
        <f t="shared" si="2"/>
        <v>0</v>
      </c>
    </row>
    <row r="74" spans="1:9" ht="15">
      <c r="A74">
        <v>71</v>
      </c>
      <c r="B74" s="22" t="s">
        <v>344</v>
      </c>
      <c r="C74" s="23" t="s">
        <v>345</v>
      </c>
      <c r="D74" s="24" t="s">
        <v>341</v>
      </c>
      <c r="E74" s="23" t="s">
        <v>342</v>
      </c>
      <c r="F74" s="24" t="s">
        <v>346</v>
      </c>
      <c r="G74" s="4">
        <v>0</v>
      </c>
      <c r="H74" s="4"/>
      <c r="I74" s="42">
        <f t="shared" si="2"/>
        <v>0</v>
      </c>
    </row>
    <row r="75" spans="1:9" ht="15">
      <c r="A75">
        <v>72</v>
      </c>
      <c r="B75" s="22" t="s">
        <v>347</v>
      </c>
      <c r="C75" s="23" t="s">
        <v>268</v>
      </c>
      <c r="D75" s="24" t="s">
        <v>341</v>
      </c>
      <c r="E75" s="23" t="s">
        <v>342</v>
      </c>
      <c r="F75" s="24" t="s">
        <v>348</v>
      </c>
      <c r="G75" s="4">
        <v>0</v>
      </c>
      <c r="H75" s="4"/>
      <c r="I75" s="42">
        <f t="shared" si="2"/>
        <v>0</v>
      </c>
    </row>
    <row r="76" spans="1:9" ht="15">
      <c r="A76">
        <v>73</v>
      </c>
      <c r="B76" s="22" t="s">
        <v>360</v>
      </c>
      <c r="C76" s="23" t="s">
        <v>268</v>
      </c>
      <c r="D76" s="24" t="s">
        <v>357</v>
      </c>
      <c r="E76" s="23" t="s">
        <v>358</v>
      </c>
      <c r="F76" s="24" t="s">
        <v>361</v>
      </c>
      <c r="G76" s="4"/>
      <c r="H76" s="4"/>
      <c r="I76" s="42">
        <f t="shared" si="2"/>
        <v>0</v>
      </c>
    </row>
    <row r="77" spans="1:9" ht="15">
      <c r="A77">
        <v>74</v>
      </c>
      <c r="B77" s="22" t="s">
        <v>421</v>
      </c>
      <c r="C77" s="23" t="s">
        <v>422</v>
      </c>
      <c r="D77" s="23" t="s">
        <v>394</v>
      </c>
      <c r="E77" s="23" t="s">
        <v>423</v>
      </c>
      <c r="F77" s="24" t="s">
        <v>424</v>
      </c>
      <c r="G77" s="4"/>
      <c r="H77" s="4"/>
      <c r="I77" s="42">
        <f t="shared" si="2"/>
        <v>0</v>
      </c>
    </row>
    <row r="78" spans="1:9" ht="15">
      <c r="A78">
        <v>75</v>
      </c>
      <c r="B78" s="26" t="s">
        <v>443</v>
      </c>
      <c r="C78" s="23" t="s">
        <v>35</v>
      </c>
      <c r="D78" s="24" t="s">
        <v>435</v>
      </c>
      <c r="E78" s="23" t="s">
        <v>439</v>
      </c>
      <c r="F78" s="24" t="s">
        <v>444</v>
      </c>
      <c r="G78" s="4"/>
      <c r="H78" s="4">
        <v>0</v>
      </c>
      <c r="I78" s="42">
        <f t="shared" si="2"/>
        <v>0</v>
      </c>
    </row>
    <row r="79" spans="1:9" ht="15">
      <c r="A79">
        <v>76</v>
      </c>
      <c r="B79" s="22" t="s">
        <v>67</v>
      </c>
      <c r="C79" s="23" t="s">
        <v>445</v>
      </c>
      <c r="D79" s="24" t="s">
        <v>435</v>
      </c>
      <c r="E79" s="23" t="s">
        <v>439</v>
      </c>
      <c r="F79" s="24" t="s">
        <v>446</v>
      </c>
      <c r="G79" s="4"/>
      <c r="H79" s="4"/>
      <c r="I79" s="42">
        <f t="shared" si="2"/>
        <v>0</v>
      </c>
    </row>
    <row r="80" spans="1:9" ht="15">
      <c r="A80">
        <v>77</v>
      </c>
      <c r="B80" s="22" t="s">
        <v>447</v>
      </c>
      <c r="C80" s="23" t="s">
        <v>448</v>
      </c>
      <c r="D80" s="24" t="s">
        <v>435</v>
      </c>
      <c r="E80" s="23" t="s">
        <v>439</v>
      </c>
      <c r="F80" s="24" t="s">
        <v>449</v>
      </c>
      <c r="G80" s="4">
        <v>0</v>
      </c>
      <c r="H80" s="4"/>
      <c r="I80" s="42">
        <f t="shared" si="2"/>
        <v>0</v>
      </c>
    </row>
    <row r="81" spans="1:9" ht="15">
      <c r="A81">
        <v>78</v>
      </c>
      <c r="B81" s="22" t="s">
        <v>455</v>
      </c>
      <c r="C81" s="23" t="s">
        <v>456</v>
      </c>
      <c r="D81" s="24" t="s">
        <v>435</v>
      </c>
      <c r="E81" s="23" t="s">
        <v>439</v>
      </c>
      <c r="F81" s="24" t="s">
        <v>457</v>
      </c>
      <c r="G81" s="4">
        <v>0</v>
      </c>
      <c r="H81" s="4"/>
      <c r="I81" s="42">
        <f t="shared" si="2"/>
        <v>0</v>
      </c>
    </row>
    <row r="82" spans="1:9" ht="15">
      <c r="A82">
        <v>79</v>
      </c>
      <c r="B82" s="26" t="s">
        <v>464</v>
      </c>
      <c r="C82" s="23" t="s">
        <v>465</v>
      </c>
      <c r="D82" s="24" t="s">
        <v>435</v>
      </c>
      <c r="E82" s="23" t="s">
        <v>439</v>
      </c>
      <c r="F82" s="24" t="s">
        <v>466</v>
      </c>
      <c r="G82" s="4">
        <v>0</v>
      </c>
      <c r="H82" s="4">
        <v>0</v>
      </c>
      <c r="I82" s="42">
        <f t="shared" si="2"/>
        <v>0</v>
      </c>
    </row>
    <row r="83" spans="1:9" ht="15">
      <c r="A83">
        <v>80</v>
      </c>
      <c r="B83" s="22" t="s">
        <v>487</v>
      </c>
      <c r="C83" s="23" t="s">
        <v>488</v>
      </c>
      <c r="D83" s="24" t="s">
        <v>482</v>
      </c>
      <c r="E83" s="23" t="s">
        <v>483</v>
      </c>
      <c r="F83" s="24" t="s">
        <v>489</v>
      </c>
      <c r="G83" s="4">
        <v>0</v>
      </c>
      <c r="H83" s="4">
        <v>0</v>
      </c>
      <c r="I83" s="42">
        <f t="shared" si="2"/>
        <v>0</v>
      </c>
    </row>
    <row r="84" spans="1:9" ht="15">
      <c r="A84">
        <v>81</v>
      </c>
      <c r="B84" s="22" t="s">
        <v>490</v>
      </c>
      <c r="C84" s="23" t="s">
        <v>491</v>
      </c>
      <c r="D84" s="24" t="s">
        <v>482</v>
      </c>
      <c r="E84" s="23" t="s">
        <v>483</v>
      </c>
      <c r="F84" s="24" t="s">
        <v>492</v>
      </c>
      <c r="G84" s="4"/>
      <c r="H84" s="4">
        <v>0</v>
      </c>
      <c r="I84" s="42">
        <f t="shared" si="2"/>
        <v>0</v>
      </c>
    </row>
    <row r="85" spans="1:9" ht="15">
      <c r="A85">
        <v>82</v>
      </c>
      <c r="B85" s="22" t="s">
        <v>493</v>
      </c>
      <c r="C85" s="23" t="s">
        <v>249</v>
      </c>
      <c r="D85" s="24" t="s">
        <v>482</v>
      </c>
      <c r="E85" s="23" t="s">
        <v>483</v>
      </c>
      <c r="F85" s="24" t="s">
        <v>494</v>
      </c>
      <c r="G85" s="4"/>
      <c r="H85" s="4"/>
      <c r="I85" s="42">
        <f t="shared" si="2"/>
        <v>0</v>
      </c>
    </row>
    <row r="86" spans="1:9" ht="15">
      <c r="A86">
        <v>83</v>
      </c>
      <c r="B86" s="22" t="s">
        <v>495</v>
      </c>
      <c r="C86" s="23" t="s">
        <v>113</v>
      </c>
      <c r="D86" s="24" t="s">
        <v>482</v>
      </c>
      <c r="E86" s="23" t="s">
        <v>483</v>
      </c>
      <c r="F86" s="24" t="s">
        <v>496</v>
      </c>
      <c r="G86" s="4">
        <v>0</v>
      </c>
      <c r="H86" s="4"/>
      <c r="I86" s="42">
        <f t="shared" si="2"/>
        <v>0</v>
      </c>
    </row>
    <row r="87" spans="1:9" ht="15">
      <c r="A87">
        <v>84</v>
      </c>
      <c r="B87" s="22" t="s">
        <v>497</v>
      </c>
      <c r="C87" s="23" t="s">
        <v>286</v>
      </c>
      <c r="D87" s="24" t="s">
        <v>482</v>
      </c>
      <c r="E87" s="23" t="s">
        <v>483</v>
      </c>
      <c r="F87" s="24" t="s">
        <v>498</v>
      </c>
      <c r="G87" s="4">
        <v>0</v>
      </c>
      <c r="H87" s="4">
        <v>0</v>
      </c>
      <c r="I87" s="42">
        <f t="shared" si="2"/>
        <v>0</v>
      </c>
    </row>
    <row r="88" spans="1:9" ht="15">
      <c r="A88">
        <v>85</v>
      </c>
      <c r="B88" s="22" t="s">
        <v>502</v>
      </c>
      <c r="C88" s="23" t="s">
        <v>7</v>
      </c>
      <c r="D88" s="24" t="s">
        <v>482</v>
      </c>
      <c r="E88" s="23" t="s">
        <v>483</v>
      </c>
      <c r="F88" s="24" t="s">
        <v>503</v>
      </c>
      <c r="G88" s="4">
        <v>0</v>
      </c>
      <c r="H88" s="4">
        <v>0</v>
      </c>
      <c r="I88" s="42">
        <f t="shared" si="2"/>
        <v>0</v>
      </c>
    </row>
    <row r="89" spans="1:9" ht="15">
      <c r="A89">
        <v>86</v>
      </c>
      <c r="B89" s="22" t="s">
        <v>504</v>
      </c>
      <c r="C89" s="23" t="s">
        <v>505</v>
      </c>
      <c r="D89" s="24" t="s">
        <v>482</v>
      </c>
      <c r="E89" s="23" t="s">
        <v>506</v>
      </c>
      <c r="F89" s="24" t="s">
        <v>507</v>
      </c>
      <c r="G89" s="4"/>
      <c r="H89" s="4">
        <v>0</v>
      </c>
      <c r="I89" s="42">
        <f t="shared" si="2"/>
        <v>0</v>
      </c>
    </row>
    <row r="90" spans="1:9" ht="15">
      <c r="A90">
        <v>87</v>
      </c>
      <c r="B90" s="22" t="s">
        <v>508</v>
      </c>
      <c r="C90" s="23" t="s">
        <v>90</v>
      </c>
      <c r="D90" s="24" t="s">
        <v>482</v>
      </c>
      <c r="E90" s="23" t="s">
        <v>506</v>
      </c>
      <c r="F90" s="24" t="s">
        <v>509</v>
      </c>
      <c r="G90" s="4"/>
      <c r="H90" s="4"/>
      <c r="I90" s="42">
        <f t="shared" si="2"/>
        <v>0</v>
      </c>
    </row>
    <row r="91" spans="1:9" ht="15">
      <c r="A91">
        <v>88</v>
      </c>
      <c r="B91" s="22" t="s">
        <v>510</v>
      </c>
      <c r="C91" s="23" t="s">
        <v>340</v>
      </c>
      <c r="D91" s="24" t="s">
        <v>482</v>
      </c>
      <c r="E91" s="23" t="s">
        <v>506</v>
      </c>
      <c r="F91" s="24" t="s">
        <v>511</v>
      </c>
      <c r="G91" s="4"/>
      <c r="H91" s="4">
        <v>0</v>
      </c>
      <c r="I91" s="4">
        <f t="shared" si="2"/>
        <v>0</v>
      </c>
    </row>
    <row r="92" spans="7:9" ht="15">
      <c r="G92" s="2"/>
      <c r="H92" s="2"/>
      <c r="I92" s="2"/>
    </row>
    <row r="93" spans="7:9" ht="15">
      <c r="G93" s="2"/>
      <c r="H93" s="2"/>
      <c r="I93" s="2"/>
    </row>
  </sheetData>
  <sheetProtection/>
  <printOptions/>
  <pageMargins left="0.16" right="0.1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bestFit="1" customWidth="1"/>
    <col min="2" max="2" width="11.57421875" style="0" bestFit="1" customWidth="1"/>
    <col min="3" max="3" width="13.57421875" style="0" bestFit="1" customWidth="1"/>
    <col min="4" max="4" width="38.140625" style="0" bestFit="1" customWidth="1"/>
    <col min="5" max="5" width="29.8515625" style="0" bestFit="1" customWidth="1"/>
    <col min="6" max="6" width="8.421875" style="1" customWidth="1"/>
    <col min="7" max="7" width="4.00390625" style="0" bestFit="1" customWidth="1"/>
    <col min="8" max="8" width="3.28125" style="0" bestFit="1" customWidth="1"/>
    <col min="9" max="9" width="5.57421875" style="0" bestFit="1" customWidth="1"/>
    <col min="10" max="10" width="4.00390625" style="0" bestFit="1" customWidth="1"/>
  </cols>
  <sheetData>
    <row r="2" spans="2:6" ht="15">
      <c r="B2" s="29"/>
      <c r="C2" s="29"/>
      <c r="D2" s="29" t="s">
        <v>703</v>
      </c>
      <c r="E2" s="29"/>
      <c r="F2" s="29"/>
    </row>
    <row r="3" spans="2:6" ht="15">
      <c r="B3" s="29"/>
      <c r="C3" s="29"/>
      <c r="D3" s="29" t="s">
        <v>704</v>
      </c>
      <c r="E3" s="29"/>
      <c r="F3" s="29"/>
    </row>
    <row r="4" spans="1:9" ht="15">
      <c r="A4" s="14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8" t="s">
        <v>607</v>
      </c>
      <c r="H4" s="19" t="s">
        <v>606</v>
      </c>
      <c r="I4" s="19" t="s">
        <v>608</v>
      </c>
    </row>
    <row r="5" spans="1:9" ht="15">
      <c r="A5">
        <v>1</v>
      </c>
      <c r="B5" s="44" t="s">
        <v>239</v>
      </c>
      <c r="C5" s="12" t="s">
        <v>240</v>
      </c>
      <c r="D5" s="13" t="s">
        <v>709</v>
      </c>
      <c r="E5" s="12" t="s">
        <v>225</v>
      </c>
      <c r="F5" s="13" t="s">
        <v>241</v>
      </c>
      <c r="G5" s="4">
        <v>100</v>
      </c>
      <c r="H5" s="4">
        <v>60</v>
      </c>
      <c r="I5" s="4">
        <f aca="true" t="shared" si="0" ref="I5:I36">G5+H5</f>
        <v>160</v>
      </c>
    </row>
    <row r="6" spans="1:9" ht="15">
      <c r="A6">
        <v>2</v>
      </c>
      <c r="B6" s="4" t="s">
        <v>109</v>
      </c>
      <c r="C6" s="4" t="s">
        <v>110</v>
      </c>
      <c r="D6" s="5" t="s">
        <v>705</v>
      </c>
      <c r="E6" s="4" t="s">
        <v>73</v>
      </c>
      <c r="F6" s="7" t="s">
        <v>111</v>
      </c>
      <c r="G6" s="4">
        <v>100</v>
      </c>
      <c r="H6" s="4">
        <v>30</v>
      </c>
      <c r="I6" s="4">
        <f t="shared" si="0"/>
        <v>130</v>
      </c>
    </row>
    <row r="7" spans="1:9" ht="15">
      <c r="A7">
        <v>3</v>
      </c>
      <c r="B7" s="4" t="s">
        <v>106</v>
      </c>
      <c r="C7" s="4" t="s">
        <v>107</v>
      </c>
      <c r="D7" s="5" t="s">
        <v>705</v>
      </c>
      <c r="E7" s="4" t="s">
        <v>91</v>
      </c>
      <c r="F7" s="7" t="s">
        <v>108</v>
      </c>
      <c r="G7" s="4">
        <v>90</v>
      </c>
      <c r="H7" s="4">
        <v>30</v>
      </c>
      <c r="I7" s="4">
        <f t="shared" si="0"/>
        <v>120</v>
      </c>
    </row>
    <row r="8" spans="1:9" ht="15">
      <c r="A8">
        <v>4</v>
      </c>
      <c r="B8" s="3" t="s">
        <v>224</v>
      </c>
      <c r="C8" s="4" t="s">
        <v>144</v>
      </c>
      <c r="D8" s="5" t="s">
        <v>709</v>
      </c>
      <c r="E8" s="4" t="s">
        <v>225</v>
      </c>
      <c r="F8" s="5" t="s">
        <v>226</v>
      </c>
      <c r="G8" s="4">
        <v>100</v>
      </c>
      <c r="H8" s="4">
        <v>0</v>
      </c>
      <c r="I8" s="4">
        <f t="shared" si="0"/>
        <v>100</v>
      </c>
    </row>
    <row r="9" spans="1:9" ht="15">
      <c r="A9">
        <v>5</v>
      </c>
      <c r="B9" s="3" t="s">
        <v>349</v>
      </c>
      <c r="C9" s="4" t="s">
        <v>41</v>
      </c>
      <c r="D9" s="5" t="s">
        <v>712</v>
      </c>
      <c r="E9" s="4" t="s">
        <v>342</v>
      </c>
      <c r="F9" s="5" t="s">
        <v>350</v>
      </c>
      <c r="G9" s="4">
        <v>90</v>
      </c>
      <c r="H9" s="4">
        <v>10</v>
      </c>
      <c r="I9" s="4">
        <f t="shared" si="0"/>
        <v>100</v>
      </c>
    </row>
    <row r="10" spans="1:9" ht="15">
      <c r="A10">
        <v>6</v>
      </c>
      <c r="B10" s="3" t="s">
        <v>403</v>
      </c>
      <c r="C10" s="4" t="s">
        <v>717</v>
      </c>
      <c r="D10" s="4" t="s">
        <v>716</v>
      </c>
      <c r="E10" s="4" t="s">
        <v>395</v>
      </c>
      <c r="F10" s="5" t="s">
        <v>404</v>
      </c>
      <c r="G10" s="4">
        <v>90</v>
      </c>
      <c r="H10" s="4">
        <v>10</v>
      </c>
      <c r="I10" s="4">
        <f t="shared" si="0"/>
        <v>100</v>
      </c>
    </row>
    <row r="11" spans="1:9" ht="15">
      <c r="A11">
        <v>7</v>
      </c>
      <c r="B11" s="3" t="s">
        <v>95</v>
      </c>
      <c r="C11" s="4" t="s">
        <v>26</v>
      </c>
      <c r="D11" s="5" t="s">
        <v>435</v>
      </c>
      <c r="E11" s="4" t="s">
        <v>439</v>
      </c>
      <c r="F11" s="5" t="s">
        <v>473</v>
      </c>
      <c r="G11" s="4">
        <v>90</v>
      </c>
      <c r="H11" s="4">
        <v>10</v>
      </c>
      <c r="I11" s="4">
        <f t="shared" si="0"/>
        <v>100</v>
      </c>
    </row>
    <row r="12" spans="1:9" ht="15">
      <c r="A12">
        <v>8</v>
      </c>
      <c r="B12" s="4" t="s">
        <v>71</v>
      </c>
      <c r="C12" s="4" t="s">
        <v>72</v>
      </c>
      <c r="D12" s="5" t="s">
        <v>705</v>
      </c>
      <c r="E12" s="4" t="s">
        <v>73</v>
      </c>
      <c r="F12" s="7" t="s">
        <v>74</v>
      </c>
      <c r="G12" s="4">
        <v>90</v>
      </c>
      <c r="H12" s="4"/>
      <c r="I12" s="4">
        <f t="shared" si="0"/>
        <v>90</v>
      </c>
    </row>
    <row r="13" spans="1:9" ht="15">
      <c r="A13">
        <v>9</v>
      </c>
      <c r="B13" s="3" t="s">
        <v>351</v>
      </c>
      <c r="C13" s="4" t="s">
        <v>76</v>
      </c>
      <c r="D13" s="5" t="s">
        <v>712</v>
      </c>
      <c r="E13" s="4" t="s">
        <v>342</v>
      </c>
      <c r="F13" s="5" t="s">
        <v>352</v>
      </c>
      <c r="G13" s="4">
        <v>90</v>
      </c>
      <c r="H13" s="4">
        <v>0</v>
      </c>
      <c r="I13" s="4">
        <f t="shared" si="0"/>
        <v>90</v>
      </c>
    </row>
    <row r="14" spans="1:9" ht="15">
      <c r="A14">
        <v>10</v>
      </c>
      <c r="B14" s="3" t="s">
        <v>545</v>
      </c>
      <c r="C14" s="4" t="s">
        <v>340</v>
      </c>
      <c r="D14" s="4" t="s">
        <v>720</v>
      </c>
      <c r="E14" s="4" t="s">
        <v>541</v>
      </c>
      <c r="F14" s="5" t="s">
        <v>546</v>
      </c>
      <c r="G14" s="4">
        <v>90</v>
      </c>
      <c r="H14" s="4">
        <v>0</v>
      </c>
      <c r="I14" s="4">
        <f t="shared" si="0"/>
        <v>90</v>
      </c>
    </row>
    <row r="15" spans="1:9" ht="15">
      <c r="A15">
        <v>11</v>
      </c>
      <c r="B15" s="4" t="s">
        <v>101</v>
      </c>
      <c r="C15" s="4" t="s">
        <v>18</v>
      </c>
      <c r="D15" s="5" t="s">
        <v>705</v>
      </c>
      <c r="E15" s="4" t="s">
        <v>73</v>
      </c>
      <c r="F15" s="7" t="s">
        <v>102</v>
      </c>
      <c r="G15" s="4">
        <v>40</v>
      </c>
      <c r="H15" s="4">
        <v>10</v>
      </c>
      <c r="I15" s="4">
        <f t="shared" si="0"/>
        <v>50</v>
      </c>
    </row>
    <row r="16" spans="1:9" ht="15">
      <c r="A16">
        <v>12</v>
      </c>
      <c r="B16" s="3" t="s">
        <v>157</v>
      </c>
      <c r="C16" s="4" t="s">
        <v>158</v>
      </c>
      <c r="D16" s="5" t="s">
        <v>706</v>
      </c>
      <c r="E16" s="4" t="s">
        <v>159</v>
      </c>
      <c r="F16" s="30">
        <v>100201</v>
      </c>
      <c r="G16" s="38">
        <v>50</v>
      </c>
      <c r="H16" s="4">
        <v>0</v>
      </c>
      <c r="I16" s="4">
        <f t="shared" si="0"/>
        <v>50</v>
      </c>
    </row>
    <row r="17" spans="1:9" ht="15">
      <c r="A17">
        <v>13</v>
      </c>
      <c r="B17" s="3" t="s">
        <v>397</v>
      </c>
      <c r="C17" s="4" t="s">
        <v>398</v>
      </c>
      <c r="D17" s="4" t="s">
        <v>716</v>
      </c>
      <c r="E17" s="4" t="s">
        <v>395</v>
      </c>
      <c r="F17" s="5" t="s">
        <v>399</v>
      </c>
      <c r="G17" s="4">
        <v>0</v>
      </c>
      <c r="H17" s="4">
        <v>50</v>
      </c>
      <c r="I17" s="4">
        <f t="shared" si="0"/>
        <v>50</v>
      </c>
    </row>
    <row r="18" spans="1:9" ht="15">
      <c r="A18">
        <v>14</v>
      </c>
      <c r="B18" s="3" t="s">
        <v>161</v>
      </c>
      <c r="C18" s="4" t="s">
        <v>708</v>
      </c>
      <c r="D18" s="5" t="s">
        <v>706</v>
      </c>
      <c r="E18" s="4" t="s">
        <v>159</v>
      </c>
      <c r="F18" s="30">
        <v>100203</v>
      </c>
      <c r="G18" s="4">
        <v>0</v>
      </c>
      <c r="H18" s="4">
        <v>40</v>
      </c>
      <c r="I18" s="4">
        <f t="shared" si="0"/>
        <v>40</v>
      </c>
    </row>
    <row r="19" spans="1:9" ht="15">
      <c r="A19">
        <v>15</v>
      </c>
      <c r="B19" s="3" t="s">
        <v>236</v>
      </c>
      <c r="C19" s="4" t="s">
        <v>237</v>
      </c>
      <c r="D19" s="5" t="s">
        <v>709</v>
      </c>
      <c r="E19" s="4" t="s">
        <v>225</v>
      </c>
      <c r="F19" s="5" t="s">
        <v>238</v>
      </c>
      <c r="G19" s="4">
        <v>10</v>
      </c>
      <c r="H19" s="4">
        <v>30</v>
      </c>
      <c r="I19" s="4">
        <f t="shared" si="0"/>
        <v>40</v>
      </c>
    </row>
    <row r="20" spans="1:9" ht="15">
      <c r="A20">
        <v>16</v>
      </c>
      <c r="B20" s="3" t="s">
        <v>393</v>
      </c>
      <c r="C20" s="4" t="s">
        <v>715</v>
      </c>
      <c r="D20" s="4" t="s">
        <v>716</v>
      </c>
      <c r="E20" s="4" t="s">
        <v>395</v>
      </c>
      <c r="F20" s="5" t="s">
        <v>396</v>
      </c>
      <c r="G20" s="4">
        <v>0</v>
      </c>
      <c r="H20" s="4">
        <v>40</v>
      </c>
      <c r="I20" s="4">
        <f t="shared" si="0"/>
        <v>40</v>
      </c>
    </row>
    <row r="21" spans="1:9" ht="15">
      <c r="A21">
        <v>17</v>
      </c>
      <c r="B21" s="3" t="s">
        <v>217</v>
      </c>
      <c r="C21" s="4" t="s">
        <v>214</v>
      </c>
      <c r="D21" s="5" t="s">
        <v>709</v>
      </c>
      <c r="E21" s="4" t="s">
        <v>218</v>
      </c>
      <c r="F21" s="5" t="s">
        <v>219</v>
      </c>
      <c r="G21" s="4">
        <v>10</v>
      </c>
      <c r="H21" s="4">
        <v>20</v>
      </c>
      <c r="I21" s="4">
        <f t="shared" si="0"/>
        <v>30</v>
      </c>
    </row>
    <row r="22" spans="1:9" ht="15">
      <c r="A22">
        <v>18</v>
      </c>
      <c r="B22" s="3" t="s">
        <v>79</v>
      </c>
      <c r="C22" s="4" t="s">
        <v>220</v>
      </c>
      <c r="D22" s="5" t="s">
        <v>709</v>
      </c>
      <c r="E22" s="4" t="s">
        <v>218</v>
      </c>
      <c r="F22" s="5" t="s">
        <v>221</v>
      </c>
      <c r="G22" s="4">
        <v>0</v>
      </c>
      <c r="H22" s="4">
        <v>30</v>
      </c>
      <c r="I22" s="4">
        <f t="shared" si="0"/>
        <v>30</v>
      </c>
    </row>
    <row r="23" spans="1:9" ht="15">
      <c r="A23">
        <v>19</v>
      </c>
      <c r="B23" s="3" t="s">
        <v>529</v>
      </c>
      <c r="C23" s="4" t="s">
        <v>133</v>
      </c>
      <c r="D23" s="4" t="s">
        <v>482</v>
      </c>
      <c r="E23" s="4" t="s">
        <v>521</v>
      </c>
      <c r="F23" s="5" t="s">
        <v>530</v>
      </c>
      <c r="G23" s="4">
        <v>10</v>
      </c>
      <c r="H23" s="4">
        <v>20</v>
      </c>
      <c r="I23" s="4">
        <f t="shared" si="0"/>
        <v>30</v>
      </c>
    </row>
    <row r="24" spans="1:9" ht="15">
      <c r="A24">
        <v>20</v>
      </c>
      <c r="B24" s="3" t="s">
        <v>539</v>
      </c>
      <c r="C24" s="4" t="s">
        <v>540</v>
      </c>
      <c r="D24" s="4" t="s">
        <v>720</v>
      </c>
      <c r="E24" s="4" t="s">
        <v>541</v>
      </c>
      <c r="F24" s="5" t="s">
        <v>542</v>
      </c>
      <c r="G24" s="4">
        <v>10</v>
      </c>
      <c r="H24" s="4">
        <v>20</v>
      </c>
      <c r="I24" s="4">
        <f t="shared" si="0"/>
        <v>30</v>
      </c>
    </row>
    <row r="25" spans="1:9" ht="15">
      <c r="A25">
        <v>21</v>
      </c>
      <c r="B25" s="4" t="s">
        <v>103</v>
      </c>
      <c r="C25" s="4" t="s">
        <v>104</v>
      </c>
      <c r="D25" s="5" t="s">
        <v>705</v>
      </c>
      <c r="E25" s="4" t="s">
        <v>91</v>
      </c>
      <c r="F25" s="7" t="s">
        <v>105</v>
      </c>
      <c r="G25" s="4">
        <v>10</v>
      </c>
      <c r="H25" s="4">
        <v>10</v>
      </c>
      <c r="I25" s="4">
        <f t="shared" si="0"/>
        <v>20</v>
      </c>
    </row>
    <row r="26" spans="1:9" ht="15">
      <c r="A26">
        <v>22</v>
      </c>
      <c r="B26" s="3" t="s">
        <v>222</v>
      </c>
      <c r="C26" s="4" t="s">
        <v>60</v>
      </c>
      <c r="D26" s="5" t="s">
        <v>709</v>
      </c>
      <c r="E26" s="4" t="s">
        <v>218</v>
      </c>
      <c r="F26" s="5" t="s">
        <v>223</v>
      </c>
      <c r="G26" s="4">
        <v>20</v>
      </c>
      <c r="H26" s="4"/>
      <c r="I26" s="4">
        <f t="shared" si="0"/>
        <v>20</v>
      </c>
    </row>
    <row r="27" spans="1:9" ht="15">
      <c r="A27">
        <v>23</v>
      </c>
      <c r="B27" s="3" t="s">
        <v>313</v>
      </c>
      <c r="C27" s="4" t="s">
        <v>314</v>
      </c>
      <c r="D27" s="5" t="s">
        <v>711</v>
      </c>
      <c r="E27" s="4" t="s">
        <v>316</v>
      </c>
      <c r="F27" s="32">
        <v>100405</v>
      </c>
      <c r="G27" s="4">
        <v>0</v>
      </c>
      <c r="H27" s="4">
        <v>20</v>
      </c>
      <c r="I27" s="4">
        <f t="shared" si="0"/>
        <v>20</v>
      </c>
    </row>
    <row r="28" spans="1:9" ht="15">
      <c r="A28">
        <v>24</v>
      </c>
      <c r="B28" s="3" t="s">
        <v>317</v>
      </c>
      <c r="C28" s="4" t="s">
        <v>318</v>
      </c>
      <c r="D28" s="5" t="s">
        <v>710</v>
      </c>
      <c r="E28" s="4" t="s">
        <v>308</v>
      </c>
      <c r="F28" s="32">
        <v>100406</v>
      </c>
      <c r="G28" s="4">
        <v>0</v>
      </c>
      <c r="H28" s="4">
        <v>20</v>
      </c>
      <c r="I28" s="4">
        <f t="shared" si="0"/>
        <v>20</v>
      </c>
    </row>
    <row r="29" spans="1:9" ht="15">
      <c r="A29">
        <v>25</v>
      </c>
      <c r="B29" s="3" t="s">
        <v>319</v>
      </c>
      <c r="C29" s="4" t="s">
        <v>320</v>
      </c>
      <c r="D29" s="5" t="s">
        <v>710</v>
      </c>
      <c r="E29" s="4" t="s">
        <v>308</v>
      </c>
      <c r="F29" s="32">
        <v>100407</v>
      </c>
      <c r="G29" s="4">
        <v>0</v>
      </c>
      <c r="H29" s="4">
        <v>20</v>
      </c>
      <c r="I29" s="4">
        <f t="shared" si="0"/>
        <v>20</v>
      </c>
    </row>
    <row r="30" spans="1:9" ht="15">
      <c r="A30">
        <v>26</v>
      </c>
      <c r="B30" s="3" t="s">
        <v>324</v>
      </c>
      <c r="C30" s="4" t="s">
        <v>325</v>
      </c>
      <c r="D30" s="5" t="s">
        <v>711</v>
      </c>
      <c r="E30" s="4" t="s">
        <v>316</v>
      </c>
      <c r="F30" s="32">
        <v>100410</v>
      </c>
      <c r="G30" s="4">
        <v>0</v>
      </c>
      <c r="H30" s="4">
        <v>20</v>
      </c>
      <c r="I30" s="4">
        <f t="shared" si="0"/>
        <v>20</v>
      </c>
    </row>
    <row r="31" spans="1:9" ht="15">
      <c r="A31">
        <v>27</v>
      </c>
      <c r="B31" s="3" t="s">
        <v>362</v>
      </c>
      <c r="C31" s="4" t="s">
        <v>130</v>
      </c>
      <c r="D31" s="5" t="s">
        <v>713</v>
      </c>
      <c r="E31" s="4" t="s">
        <v>363</v>
      </c>
      <c r="F31" s="5" t="s">
        <v>364</v>
      </c>
      <c r="G31" s="4">
        <v>0</v>
      </c>
      <c r="H31" s="4">
        <v>20</v>
      </c>
      <c r="I31" s="4">
        <f t="shared" si="0"/>
        <v>20</v>
      </c>
    </row>
    <row r="32" spans="1:9" ht="15">
      <c r="A32">
        <v>28</v>
      </c>
      <c r="B32" s="3" t="s">
        <v>371</v>
      </c>
      <c r="C32" s="4" t="s">
        <v>372</v>
      </c>
      <c r="D32" s="5" t="s">
        <v>714</v>
      </c>
      <c r="E32" s="4" t="s">
        <v>374</v>
      </c>
      <c r="F32" s="5" t="s">
        <v>375</v>
      </c>
      <c r="G32" s="4">
        <v>0</v>
      </c>
      <c r="H32" s="4">
        <v>20</v>
      </c>
      <c r="I32" s="4">
        <f t="shared" si="0"/>
        <v>20</v>
      </c>
    </row>
    <row r="33" spans="1:9" ht="15">
      <c r="A33">
        <v>29</v>
      </c>
      <c r="B33" s="4" t="s">
        <v>85</v>
      </c>
      <c r="C33" s="4" t="s">
        <v>86</v>
      </c>
      <c r="D33" s="5" t="s">
        <v>705</v>
      </c>
      <c r="E33" s="4" t="s">
        <v>80</v>
      </c>
      <c r="F33" s="7" t="s">
        <v>87</v>
      </c>
      <c r="G33" s="4">
        <v>10</v>
      </c>
      <c r="H33" s="4"/>
      <c r="I33" s="4">
        <f t="shared" si="0"/>
        <v>10</v>
      </c>
    </row>
    <row r="34" spans="1:9" ht="15">
      <c r="A34">
        <v>30</v>
      </c>
      <c r="B34" s="4" t="s">
        <v>88</v>
      </c>
      <c r="C34" s="4" t="s">
        <v>79</v>
      </c>
      <c r="D34" s="5" t="s">
        <v>705</v>
      </c>
      <c r="E34" s="4" t="s">
        <v>80</v>
      </c>
      <c r="F34" s="7" t="s">
        <v>89</v>
      </c>
      <c r="G34" s="4">
        <v>0</v>
      </c>
      <c r="H34" s="4">
        <v>10</v>
      </c>
      <c r="I34" s="4">
        <f t="shared" si="0"/>
        <v>10</v>
      </c>
    </row>
    <row r="35" spans="1:9" ht="15">
      <c r="A35">
        <v>31</v>
      </c>
      <c r="B35" s="4" t="s">
        <v>88</v>
      </c>
      <c r="C35" s="4" t="s">
        <v>90</v>
      </c>
      <c r="D35" s="5" t="s">
        <v>705</v>
      </c>
      <c r="E35" s="4" t="s">
        <v>91</v>
      </c>
      <c r="F35" s="7" t="s">
        <v>92</v>
      </c>
      <c r="G35" s="4">
        <v>0</v>
      </c>
      <c r="H35" s="4">
        <v>10</v>
      </c>
      <c r="I35" s="4">
        <f t="shared" si="0"/>
        <v>10</v>
      </c>
    </row>
    <row r="36" spans="1:9" ht="15">
      <c r="A36">
        <v>32</v>
      </c>
      <c r="B36" s="3" t="s">
        <v>234</v>
      </c>
      <c r="C36" s="4" t="s">
        <v>7</v>
      </c>
      <c r="D36" s="5" t="s">
        <v>709</v>
      </c>
      <c r="E36" s="4" t="s">
        <v>225</v>
      </c>
      <c r="F36" s="5" t="s">
        <v>235</v>
      </c>
      <c r="G36" s="4">
        <v>10</v>
      </c>
      <c r="H36" s="4">
        <v>0</v>
      </c>
      <c r="I36" s="4">
        <f t="shared" si="0"/>
        <v>10</v>
      </c>
    </row>
    <row r="37" spans="1:9" ht="15">
      <c r="A37">
        <v>33</v>
      </c>
      <c r="B37" s="3" t="s">
        <v>306</v>
      </c>
      <c r="C37" s="4" t="s">
        <v>307</v>
      </c>
      <c r="D37" s="5" t="s">
        <v>710</v>
      </c>
      <c r="E37" s="4" t="s">
        <v>308</v>
      </c>
      <c r="F37" s="32">
        <v>100401</v>
      </c>
      <c r="G37" s="4">
        <v>0</v>
      </c>
      <c r="H37" s="4">
        <v>10</v>
      </c>
      <c r="I37" s="4">
        <f aca="true" t="shared" si="1" ref="I37:I68">G37+H37</f>
        <v>10</v>
      </c>
    </row>
    <row r="38" spans="1:9" ht="15">
      <c r="A38">
        <v>34</v>
      </c>
      <c r="B38" s="3" t="s">
        <v>309</v>
      </c>
      <c r="C38" s="4" t="s">
        <v>7</v>
      </c>
      <c r="D38" s="5" t="s">
        <v>710</v>
      </c>
      <c r="E38" s="4" t="s">
        <v>308</v>
      </c>
      <c r="F38" s="32">
        <v>100402</v>
      </c>
      <c r="G38" s="4">
        <v>0</v>
      </c>
      <c r="H38" s="4">
        <v>10</v>
      </c>
      <c r="I38" s="4">
        <f t="shared" si="1"/>
        <v>10</v>
      </c>
    </row>
    <row r="39" spans="1:9" ht="15">
      <c r="A39">
        <v>35</v>
      </c>
      <c r="B39" s="3" t="s">
        <v>353</v>
      </c>
      <c r="C39" s="4" t="s">
        <v>354</v>
      </c>
      <c r="D39" s="5" t="s">
        <v>712</v>
      </c>
      <c r="E39" s="4" t="s">
        <v>342</v>
      </c>
      <c r="F39" s="5" t="s">
        <v>355</v>
      </c>
      <c r="G39" s="4">
        <v>0</v>
      </c>
      <c r="H39" s="4">
        <v>10</v>
      </c>
      <c r="I39" s="4">
        <f t="shared" si="1"/>
        <v>10</v>
      </c>
    </row>
    <row r="40" spans="1:9" ht="15">
      <c r="A40">
        <v>36</v>
      </c>
      <c r="B40" s="3" t="s">
        <v>531</v>
      </c>
      <c r="C40" s="4" t="s">
        <v>532</v>
      </c>
      <c r="D40" s="4" t="s">
        <v>482</v>
      </c>
      <c r="E40" s="4" t="s">
        <v>521</v>
      </c>
      <c r="F40" s="5" t="s">
        <v>533</v>
      </c>
      <c r="G40" s="4">
        <v>0</v>
      </c>
      <c r="H40" s="4">
        <v>10</v>
      </c>
      <c r="I40" s="4">
        <f t="shared" si="1"/>
        <v>10</v>
      </c>
    </row>
    <row r="41" spans="1:9" ht="15">
      <c r="A41">
        <v>37</v>
      </c>
      <c r="B41" s="3" t="s">
        <v>534</v>
      </c>
      <c r="C41" s="4" t="s">
        <v>535</v>
      </c>
      <c r="D41" s="4" t="s">
        <v>720</v>
      </c>
      <c r="E41" s="4" t="s">
        <v>721</v>
      </c>
      <c r="F41" s="5" t="s">
        <v>536</v>
      </c>
      <c r="G41" s="4">
        <v>0</v>
      </c>
      <c r="H41" s="4">
        <v>10</v>
      </c>
      <c r="I41" s="4">
        <f t="shared" si="1"/>
        <v>10</v>
      </c>
    </row>
    <row r="42" spans="1:9" ht="15">
      <c r="A42">
        <v>38</v>
      </c>
      <c r="B42" s="4" t="s">
        <v>75</v>
      </c>
      <c r="C42" s="4" t="s">
        <v>76</v>
      </c>
      <c r="D42" s="5" t="s">
        <v>705</v>
      </c>
      <c r="E42" s="4" t="s">
        <v>73</v>
      </c>
      <c r="F42" s="7" t="s">
        <v>77</v>
      </c>
      <c r="G42" s="4">
        <v>0</v>
      </c>
      <c r="H42" s="4">
        <v>0</v>
      </c>
      <c r="I42" s="4">
        <f t="shared" si="1"/>
        <v>0</v>
      </c>
    </row>
    <row r="43" spans="1:9" ht="15">
      <c r="A43">
        <v>39</v>
      </c>
      <c r="B43" s="4" t="s">
        <v>78</v>
      </c>
      <c r="C43" s="4" t="s">
        <v>79</v>
      </c>
      <c r="D43" s="5" t="s">
        <v>705</v>
      </c>
      <c r="E43" s="4" t="s">
        <v>80</v>
      </c>
      <c r="F43" s="7" t="s">
        <v>81</v>
      </c>
      <c r="G43" s="4">
        <v>0</v>
      </c>
      <c r="H43" s="4">
        <v>0</v>
      </c>
      <c r="I43" s="4">
        <f t="shared" si="1"/>
        <v>0</v>
      </c>
    </row>
    <row r="44" spans="1:9" ht="15">
      <c r="A44">
        <v>40</v>
      </c>
      <c r="B44" s="4" t="s">
        <v>82</v>
      </c>
      <c r="C44" s="4" t="s">
        <v>83</v>
      </c>
      <c r="D44" s="5" t="s">
        <v>705</v>
      </c>
      <c r="E44" s="4" t="s">
        <v>73</v>
      </c>
      <c r="F44" s="7" t="s">
        <v>84</v>
      </c>
      <c r="G44" s="4">
        <v>0</v>
      </c>
      <c r="H44" s="4"/>
      <c r="I44" s="4">
        <f t="shared" si="1"/>
        <v>0</v>
      </c>
    </row>
    <row r="45" spans="1:9" ht="15">
      <c r="A45">
        <v>41</v>
      </c>
      <c r="B45" s="4" t="s">
        <v>93</v>
      </c>
      <c r="C45" s="4" t="s">
        <v>7</v>
      </c>
      <c r="D45" s="5" t="s">
        <v>705</v>
      </c>
      <c r="E45" s="4" t="s">
        <v>73</v>
      </c>
      <c r="F45" s="7" t="s">
        <v>94</v>
      </c>
      <c r="G45" s="4">
        <v>0</v>
      </c>
      <c r="H45" s="4"/>
      <c r="I45" s="4">
        <f t="shared" si="1"/>
        <v>0</v>
      </c>
    </row>
    <row r="46" spans="1:9" ht="15">
      <c r="A46">
        <v>42</v>
      </c>
      <c r="B46" s="4" t="s">
        <v>95</v>
      </c>
      <c r="C46" s="4" t="s">
        <v>96</v>
      </c>
      <c r="D46" s="5" t="s">
        <v>705</v>
      </c>
      <c r="E46" s="4" t="s">
        <v>73</v>
      </c>
      <c r="F46" s="7" t="s">
        <v>97</v>
      </c>
      <c r="G46" s="4">
        <v>0</v>
      </c>
      <c r="H46" s="4">
        <v>0</v>
      </c>
      <c r="I46" s="4">
        <f t="shared" si="1"/>
        <v>0</v>
      </c>
    </row>
    <row r="47" spans="1:9" ht="15">
      <c r="A47">
        <v>43</v>
      </c>
      <c r="B47" s="4" t="s">
        <v>98</v>
      </c>
      <c r="C47" s="4" t="s">
        <v>99</v>
      </c>
      <c r="D47" s="5" t="s">
        <v>705</v>
      </c>
      <c r="E47" s="4" t="s">
        <v>73</v>
      </c>
      <c r="F47" s="7" t="s">
        <v>100</v>
      </c>
      <c r="G47" s="4">
        <v>0</v>
      </c>
      <c r="H47" s="4">
        <v>0</v>
      </c>
      <c r="I47" s="4">
        <f t="shared" si="1"/>
        <v>0</v>
      </c>
    </row>
    <row r="48" spans="1:9" ht="15">
      <c r="A48">
        <v>44</v>
      </c>
      <c r="B48" s="3" t="s">
        <v>160</v>
      </c>
      <c r="C48" s="4" t="s">
        <v>707</v>
      </c>
      <c r="D48" s="5" t="s">
        <v>706</v>
      </c>
      <c r="E48" s="4" t="s">
        <v>159</v>
      </c>
      <c r="F48" s="30">
        <v>100202</v>
      </c>
      <c r="G48" s="4">
        <v>0</v>
      </c>
      <c r="H48" s="4">
        <v>0</v>
      </c>
      <c r="I48" s="4">
        <f t="shared" si="1"/>
        <v>0</v>
      </c>
    </row>
    <row r="49" spans="1:9" ht="15">
      <c r="A49">
        <v>45</v>
      </c>
      <c r="B49" s="3" t="s">
        <v>162</v>
      </c>
      <c r="C49" s="4" t="s">
        <v>163</v>
      </c>
      <c r="D49" s="5" t="s">
        <v>706</v>
      </c>
      <c r="E49" s="4" t="s">
        <v>159</v>
      </c>
      <c r="F49" s="30">
        <v>100204</v>
      </c>
      <c r="G49" s="4">
        <v>0</v>
      </c>
      <c r="H49" s="4"/>
      <c r="I49" s="4">
        <f t="shared" si="1"/>
        <v>0</v>
      </c>
    </row>
    <row r="50" spans="1:9" ht="15">
      <c r="A50">
        <v>46</v>
      </c>
      <c r="B50" s="3" t="s">
        <v>164</v>
      </c>
      <c r="C50" s="4" t="s">
        <v>7</v>
      </c>
      <c r="D50" s="5" t="s">
        <v>706</v>
      </c>
      <c r="E50" s="4" t="s">
        <v>159</v>
      </c>
      <c r="F50" s="30">
        <v>100205</v>
      </c>
      <c r="G50" s="4">
        <v>0</v>
      </c>
      <c r="H50" s="4"/>
      <c r="I50" s="4">
        <f t="shared" si="1"/>
        <v>0</v>
      </c>
    </row>
    <row r="51" spans="1:9" ht="15">
      <c r="A51">
        <v>47</v>
      </c>
      <c r="B51" s="3" t="s">
        <v>227</v>
      </c>
      <c r="C51" s="4" t="s">
        <v>7</v>
      </c>
      <c r="D51" s="5" t="s">
        <v>709</v>
      </c>
      <c r="E51" s="4" t="s">
        <v>218</v>
      </c>
      <c r="F51" s="5" t="s">
        <v>228</v>
      </c>
      <c r="G51" s="4">
        <v>0</v>
      </c>
      <c r="H51" s="4">
        <v>0</v>
      </c>
      <c r="I51" s="4">
        <f t="shared" si="1"/>
        <v>0</v>
      </c>
    </row>
    <row r="52" spans="1:9" ht="15">
      <c r="A52">
        <v>48</v>
      </c>
      <c r="B52" s="3" t="s">
        <v>229</v>
      </c>
      <c r="C52" s="4" t="s">
        <v>230</v>
      </c>
      <c r="D52" s="5" t="s">
        <v>709</v>
      </c>
      <c r="E52" s="4" t="s">
        <v>225</v>
      </c>
      <c r="F52" s="5" t="s">
        <v>231</v>
      </c>
      <c r="G52" s="4">
        <v>0</v>
      </c>
      <c r="H52" s="4">
        <v>0</v>
      </c>
      <c r="I52" s="4">
        <f t="shared" si="1"/>
        <v>0</v>
      </c>
    </row>
    <row r="53" spans="1:9" ht="15">
      <c r="A53">
        <v>49</v>
      </c>
      <c r="B53" s="3" t="s">
        <v>232</v>
      </c>
      <c r="C53" s="4" t="s">
        <v>52</v>
      </c>
      <c r="D53" s="5" t="s">
        <v>709</v>
      </c>
      <c r="E53" s="4" t="s">
        <v>218</v>
      </c>
      <c r="F53" s="5" t="s">
        <v>233</v>
      </c>
      <c r="G53" s="4">
        <v>0</v>
      </c>
      <c r="H53" s="4">
        <v>0</v>
      </c>
      <c r="I53" s="4">
        <f t="shared" si="1"/>
        <v>0</v>
      </c>
    </row>
    <row r="54" spans="1:9" ht="15">
      <c r="A54">
        <v>50</v>
      </c>
      <c r="B54" s="3" t="s">
        <v>310</v>
      </c>
      <c r="C54" s="4" t="s">
        <v>311</v>
      </c>
      <c r="D54" s="5" t="s">
        <v>710</v>
      </c>
      <c r="E54" s="4" t="s">
        <v>308</v>
      </c>
      <c r="F54" s="32">
        <v>100403</v>
      </c>
      <c r="G54" s="4">
        <v>0</v>
      </c>
      <c r="H54" s="4">
        <v>0</v>
      </c>
      <c r="I54" s="4">
        <f t="shared" si="1"/>
        <v>0</v>
      </c>
    </row>
    <row r="55" spans="1:9" ht="15">
      <c r="A55">
        <v>51</v>
      </c>
      <c r="B55" s="3" t="s">
        <v>312</v>
      </c>
      <c r="C55" s="4" t="s">
        <v>79</v>
      </c>
      <c r="D55" s="5" t="s">
        <v>710</v>
      </c>
      <c r="E55" s="4" t="s">
        <v>308</v>
      </c>
      <c r="F55" s="32">
        <v>100404</v>
      </c>
      <c r="G55" s="4">
        <v>0</v>
      </c>
      <c r="H55" s="4">
        <v>0</v>
      </c>
      <c r="I55" s="4">
        <f t="shared" si="1"/>
        <v>0</v>
      </c>
    </row>
    <row r="56" spans="1:9" ht="15">
      <c r="A56">
        <v>52</v>
      </c>
      <c r="B56" s="3" t="s">
        <v>321</v>
      </c>
      <c r="C56" s="4" t="s">
        <v>22</v>
      </c>
      <c r="D56" s="5" t="s">
        <v>711</v>
      </c>
      <c r="E56" s="4" t="s">
        <v>316</v>
      </c>
      <c r="F56" s="32">
        <v>100408</v>
      </c>
      <c r="G56" s="4">
        <v>0</v>
      </c>
      <c r="H56" s="4">
        <v>0</v>
      </c>
      <c r="I56" s="4">
        <f t="shared" si="1"/>
        <v>0</v>
      </c>
    </row>
    <row r="57" spans="1:9" ht="15">
      <c r="A57">
        <v>53</v>
      </c>
      <c r="B57" s="3" t="s">
        <v>322</v>
      </c>
      <c r="C57" s="4" t="s">
        <v>323</v>
      </c>
      <c r="D57" s="5" t="s">
        <v>711</v>
      </c>
      <c r="E57" s="4" t="s">
        <v>316</v>
      </c>
      <c r="F57" s="32">
        <v>100409</v>
      </c>
      <c r="G57" s="4">
        <v>0</v>
      </c>
      <c r="H57" s="4">
        <v>0</v>
      </c>
      <c r="I57" s="4">
        <f t="shared" si="1"/>
        <v>0</v>
      </c>
    </row>
    <row r="58" spans="1:9" ht="15">
      <c r="A58">
        <v>54</v>
      </c>
      <c r="B58" s="3" t="s">
        <v>400</v>
      </c>
      <c r="C58" s="4" t="s">
        <v>401</v>
      </c>
      <c r="D58" s="4" t="s">
        <v>716</v>
      </c>
      <c r="E58" s="4" t="s">
        <v>395</v>
      </c>
      <c r="F58" s="5" t="s">
        <v>402</v>
      </c>
      <c r="G58" s="4">
        <v>0</v>
      </c>
      <c r="H58" s="4">
        <v>0</v>
      </c>
      <c r="I58" s="4">
        <f t="shared" si="1"/>
        <v>0</v>
      </c>
    </row>
    <row r="59" spans="1:9" ht="15">
      <c r="A59">
        <v>55</v>
      </c>
      <c r="B59" s="3" t="s">
        <v>467</v>
      </c>
      <c r="C59" s="4" t="s">
        <v>79</v>
      </c>
      <c r="D59" s="5" t="s">
        <v>435</v>
      </c>
      <c r="E59" s="4" t="s">
        <v>439</v>
      </c>
      <c r="F59" s="5" t="s">
        <v>468</v>
      </c>
      <c r="G59" s="4">
        <v>0</v>
      </c>
      <c r="H59" s="4">
        <v>0</v>
      </c>
      <c r="I59" s="4">
        <f t="shared" si="1"/>
        <v>0</v>
      </c>
    </row>
    <row r="60" spans="1:9" ht="15">
      <c r="A60">
        <v>56</v>
      </c>
      <c r="B60" s="6" t="s">
        <v>469</v>
      </c>
      <c r="C60" s="4" t="s">
        <v>718</v>
      </c>
      <c r="D60" s="5" t="s">
        <v>435</v>
      </c>
      <c r="E60" s="4" t="s">
        <v>439</v>
      </c>
      <c r="F60" s="5" t="s">
        <v>470</v>
      </c>
      <c r="G60" s="4">
        <v>0</v>
      </c>
      <c r="H60" s="4"/>
      <c r="I60" s="4">
        <f t="shared" si="1"/>
        <v>0</v>
      </c>
    </row>
    <row r="61" spans="1:9" ht="15">
      <c r="A61">
        <v>57</v>
      </c>
      <c r="B61" s="3" t="s">
        <v>471</v>
      </c>
      <c r="C61" s="4" t="s">
        <v>719</v>
      </c>
      <c r="D61" s="5" t="s">
        <v>435</v>
      </c>
      <c r="E61" s="4" t="s">
        <v>439</v>
      </c>
      <c r="F61" s="5" t="s">
        <v>472</v>
      </c>
      <c r="G61" s="4">
        <v>0</v>
      </c>
      <c r="H61" s="4"/>
      <c r="I61" s="4">
        <f t="shared" si="1"/>
        <v>0</v>
      </c>
    </row>
    <row r="62" spans="1:9" ht="15">
      <c r="A62">
        <v>58</v>
      </c>
      <c r="B62" s="3" t="s">
        <v>520</v>
      </c>
      <c r="C62" s="4" t="s">
        <v>258</v>
      </c>
      <c r="D62" s="4" t="s">
        <v>482</v>
      </c>
      <c r="E62" s="4" t="s">
        <v>521</v>
      </c>
      <c r="F62" s="5" t="s">
        <v>522</v>
      </c>
      <c r="G62" s="4">
        <v>0</v>
      </c>
      <c r="H62" s="4">
        <v>0</v>
      </c>
      <c r="I62" s="4">
        <f t="shared" si="1"/>
        <v>0</v>
      </c>
    </row>
    <row r="63" spans="1:9" ht="15">
      <c r="A63">
        <v>59</v>
      </c>
      <c r="B63" s="3" t="s">
        <v>523</v>
      </c>
      <c r="C63" s="4" t="s">
        <v>52</v>
      </c>
      <c r="D63" s="4" t="s">
        <v>482</v>
      </c>
      <c r="E63" s="4" t="s">
        <v>521</v>
      </c>
      <c r="F63" s="5" t="s">
        <v>524</v>
      </c>
      <c r="G63" s="4">
        <v>0</v>
      </c>
      <c r="H63" s="4">
        <v>0</v>
      </c>
      <c r="I63" s="4">
        <f t="shared" si="1"/>
        <v>0</v>
      </c>
    </row>
    <row r="64" spans="1:9" ht="15">
      <c r="A64">
        <v>60</v>
      </c>
      <c r="B64" s="3" t="s">
        <v>525</v>
      </c>
      <c r="C64" s="4" t="s">
        <v>268</v>
      </c>
      <c r="D64" s="4" t="s">
        <v>482</v>
      </c>
      <c r="E64" s="4" t="s">
        <v>521</v>
      </c>
      <c r="F64" s="5" t="s">
        <v>526</v>
      </c>
      <c r="G64" s="4">
        <v>0</v>
      </c>
      <c r="H64" s="4"/>
      <c r="I64" s="4">
        <f t="shared" si="1"/>
        <v>0</v>
      </c>
    </row>
    <row r="65" spans="1:9" ht="15">
      <c r="A65">
        <v>61</v>
      </c>
      <c r="B65" s="3" t="s">
        <v>527</v>
      </c>
      <c r="C65" s="4" t="s">
        <v>7</v>
      </c>
      <c r="D65" s="4" t="s">
        <v>482</v>
      </c>
      <c r="E65" s="4" t="s">
        <v>521</v>
      </c>
      <c r="F65" s="5" t="s">
        <v>528</v>
      </c>
      <c r="G65" s="4">
        <v>0</v>
      </c>
      <c r="H65" s="4">
        <v>0</v>
      </c>
      <c r="I65" s="4">
        <f t="shared" si="1"/>
        <v>0</v>
      </c>
    </row>
    <row r="66" spans="1:9" ht="15">
      <c r="A66">
        <v>62</v>
      </c>
      <c r="B66" s="3" t="s">
        <v>537</v>
      </c>
      <c r="C66" s="4" t="s">
        <v>22</v>
      </c>
      <c r="D66" s="4" t="s">
        <v>720</v>
      </c>
      <c r="E66" s="4" t="s">
        <v>721</v>
      </c>
      <c r="F66" s="5" t="s">
        <v>538</v>
      </c>
      <c r="G66" s="4">
        <v>0</v>
      </c>
      <c r="H66" s="4"/>
      <c r="I66" s="4">
        <f t="shared" si="1"/>
        <v>0</v>
      </c>
    </row>
    <row r="67" spans="1:9" ht="15">
      <c r="A67">
        <v>63</v>
      </c>
      <c r="B67" s="3" t="s">
        <v>543</v>
      </c>
      <c r="C67" s="4" t="s">
        <v>7</v>
      </c>
      <c r="D67" s="4" t="s">
        <v>720</v>
      </c>
      <c r="E67" s="4" t="s">
        <v>541</v>
      </c>
      <c r="F67" s="5" t="s">
        <v>544</v>
      </c>
      <c r="G67" s="4">
        <v>0</v>
      </c>
      <c r="H67" s="4">
        <v>0</v>
      </c>
      <c r="I67" s="4">
        <f t="shared" si="1"/>
        <v>0</v>
      </c>
    </row>
    <row r="68" spans="1:9" ht="15">
      <c r="A68">
        <v>64</v>
      </c>
      <c r="B68" s="3" t="s">
        <v>95</v>
      </c>
      <c r="C68" s="4" t="s">
        <v>22</v>
      </c>
      <c r="D68" s="4" t="s">
        <v>720</v>
      </c>
      <c r="E68" s="4" t="s">
        <v>541</v>
      </c>
      <c r="F68" s="5" t="s">
        <v>547</v>
      </c>
      <c r="G68" s="4">
        <v>0</v>
      </c>
      <c r="H68" s="4">
        <v>0</v>
      </c>
      <c r="I68" s="4">
        <f t="shared" si="1"/>
        <v>0</v>
      </c>
    </row>
    <row r="69" spans="1:9" ht="15">
      <c r="A69">
        <v>65</v>
      </c>
      <c r="B69" s="3" t="s">
        <v>548</v>
      </c>
      <c r="C69" s="4" t="s">
        <v>90</v>
      </c>
      <c r="D69" s="4" t="s">
        <v>720</v>
      </c>
      <c r="E69" s="4" t="s">
        <v>541</v>
      </c>
      <c r="F69" s="5" t="s">
        <v>549</v>
      </c>
      <c r="G69" s="4">
        <v>0</v>
      </c>
      <c r="H69" s="4">
        <v>0</v>
      </c>
      <c r="I69" s="4">
        <f>G69+H69</f>
        <v>0</v>
      </c>
    </row>
    <row r="70" spans="1:9" ht="15">
      <c r="A70">
        <v>66</v>
      </c>
      <c r="B70" s="3" t="s">
        <v>584</v>
      </c>
      <c r="C70" s="4" t="s">
        <v>79</v>
      </c>
      <c r="D70" s="4" t="s">
        <v>482</v>
      </c>
      <c r="E70" s="3" t="s">
        <v>521</v>
      </c>
      <c r="F70" s="5" t="s">
        <v>585</v>
      </c>
      <c r="G70" s="4">
        <v>0</v>
      </c>
      <c r="H70" s="4"/>
      <c r="I70" s="4">
        <f>G70+H70</f>
        <v>0</v>
      </c>
    </row>
    <row r="71" spans="1:9" ht="15">
      <c r="A71">
        <v>67</v>
      </c>
      <c r="B71" s="3" t="s">
        <v>586</v>
      </c>
      <c r="C71" s="4" t="s">
        <v>110</v>
      </c>
      <c r="D71" s="4" t="s">
        <v>482</v>
      </c>
      <c r="E71" s="3" t="s">
        <v>521</v>
      </c>
      <c r="F71" s="43" t="s">
        <v>587</v>
      </c>
      <c r="G71" s="4">
        <v>0</v>
      </c>
      <c r="H71" s="4">
        <v>0</v>
      </c>
      <c r="I71" s="4">
        <f>G71+H71</f>
        <v>0</v>
      </c>
    </row>
    <row r="72" spans="1:9" ht="15">
      <c r="A72">
        <v>68</v>
      </c>
      <c r="B72" s="3" t="s">
        <v>369</v>
      </c>
      <c r="C72" s="4" t="s">
        <v>79</v>
      </c>
      <c r="D72" s="5" t="s">
        <v>713</v>
      </c>
      <c r="E72" s="4" t="s">
        <v>358</v>
      </c>
      <c r="F72" s="5" t="s">
        <v>370</v>
      </c>
      <c r="G72" s="4"/>
      <c r="H72" s="4"/>
      <c r="I72" s="4"/>
    </row>
    <row r="73" spans="1:9" ht="15">
      <c r="A73">
        <v>69</v>
      </c>
      <c r="B73" s="9" t="s">
        <v>78</v>
      </c>
      <c r="C73" s="10" t="s">
        <v>272</v>
      </c>
      <c r="D73" s="11" t="s">
        <v>709</v>
      </c>
      <c r="E73" s="10" t="s">
        <v>225</v>
      </c>
      <c r="F73" s="5" t="s">
        <v>370</v>
      </c>
      <c r="G73" s="4"/>
      <c r="H73" s="4"/>
      <c r="I73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6.28125" style="0" customWidth="1"/>
    <col min="4" max="4" width="19.421875" style="0" customWidth="1"/>
    <col min="5" max="5" width="30.7109375" style="0" customWidth="1"/>
    <col min="6" max="6" width="28.7109375" style="0" customWidth="1"/>
    <col min="7" max="7" width="9.140625" style="1" customWidth="1"/>
    <col min="8" max="8" width="4.00390625" style="0" bestFit="1" customWidth="1"/>
    <col min="9" max="9" width="3.28125" style="0" bestFit="1" customWidth="1"/>
    <col min="10" max="10" width="8.421875" style="0" bestFit="1" customWidth="1"/>
  </cols>
  <sheetData>
    <row r="1" spans="2:7" ht="15">
      <c r="B1" s="29"/>
      <c r="C1" s="29"/>
      <c r="D1" s="29" t="s">
        <v>703</v>
      </c>
      <c r="E1" s="29"/>
      <c r="F1" s="29"/>
      <c r="G1"/>
    </row>
    <row r="2" spans="2:7" ht="15">
      <c r="B2" s="29"/>
      <c r="C2" s="29"/>
      <c r="D2" s="29" t="s">
        <v>704</v>
      </c>
      <c r="E2" s="29"/>
      <c r="F2" s="29"/>
      <c r="G2"/>
    </row>
    <row r="3" spans="2:10" ht="15">
      <c r="B3" s="14" t="s">
        <v>0</v>
      </c>
      <c r="C3" s="14" t="s">
        <v>1</v>
      </c>
      <c r="D3" s="15" t="s">
        <v>2</v>
      </c>
      <c r="E3" s="15" t="s">
        <v>3</v>
      </c>
      <c r="F3" s="15" t="s">
        <v>4</v>
      </c>
      <c r="G3" s="16" t="s">
        <v>5</v>
      </c>
      <c r="H3" s="19" t="s">
        <v>606</v>
      </c>
      <c r="I3" s="19" t="s">
        <v>607</v>
      </c>
      <c r="J3" s="19" t="s">
        <v>608</v>
      </c>
    </row>
    <row r="4" spans="2:10" ht="15">
      <c r="B4" s="4">
        <v>1</v>
      </c>
      <c r="C4" s="3" t="s">
        <v>479</v>
      </c>
      <c r="D4" s="4" t="s">
        <v>195</v>
      </c>
      <c r="E4" s="5" t="s">
        <v>435</v>
      </c>
      <c r="F4" s="4" t="s">
        <v>439</v>
      </c>
      <c r="G4" s="5" t="s">
        <v>480</v>
      </c>
      <c r="H4" s="4">
        <v>100</v>
      </c>
      <c r="I4" s="4">
        <v>55</v>
      </c>
      <c r="J4" s="4">
        <f aca="true" t="shared" si="0" ref="J4:J49">H4+I4</f>
        <v>155</v>
      </c>
    </row>
    <row r="5" spans="2:10" ht="15">
      <c r="B5" s="4">
        <v>2</v>
      </c>
      <c r="C5" s="3" t="s">
        <v>261</v>
      </c>
      <c r="D5" s="4" t="s">
        <v>262</v>
      </c>
      <c r="E5" s="5" t="s">
        <v>177</v>
      </c>
      <c r="F5" s="4" t="s">
        <v>259</v>
      </c>
      <c r="G5" s="5" t="s">
        <v>263</v>
      </c>
      <c r="H5" s="4">
        <v>100</v>
      </c>
      <c r="I5" s="4">
        <v>15</v>
      </c>
      <c r="J5" s="4">
        <f t="shared" si="0"/>
        <v>115</v>
      </c>
    </row>
    <row r="6" spans="2:10" ht="15">
      <c r="B6" s="4">
        <v>3</v>
      </c>
      <c r="C6" s="3" t="s">
        <v>326</v>
      </c>
      <c r="D6" s="4" t="s">
        <v>327</v>
      </c>
      <c r="E6" s="5" t="s">
        <v>315</v>
      </c>
      <c r="F6" s="4" t="s">
        <v>316</v>
      </c>
      <c r="G6" s="32">
        <v>110401</v>
      </c>
      <c r="H6" s="4">
        <v>100</v>
      </c>
      <c r="I6" s="4">
        <v>15</v>
      </c>
      <c r="J6" s="4">
        <f t="shared" si="0"/>
        <v>115</v>
      </c>
    </row>
    <row r="7" spans="2:10" ht="15">
      <c r="B7" s="4">
        <v>4</v>
      </c>
      <c r="C7" s="3" t="s">
        <v>170</v>
      </c>
      <c r="D7" s="4" t="s">
        <v>41</v>
      </c>
      <c r="E7" s="5" t="s">
        <v>145</v>
      </c>
      <c r="F7" s="4" t="s">
        <v>149</v>
      </c>
      <c r="G7" s="30">
        <v>110204</v>
      </c>
      <c r="H7" s="4">
        <v>100</v>
      </c>
      <c r="I7" s="4">
        <v>0</v>
      </c>
      <c r="J7" s="4">
        <f t="shared" si="0"/>
        <v>100</v>
      </c>
    </row>
    <row r="8" spans="2:10" ht="15">
      <c r="B8" s="4">
        <v>5</v>
      </c>
      <c r="C8" s="3" t="s">
        <v>474</v>
      </c>
      <c r="D8" s="4" t="s">
        <v>52</v>
      </c>
      <c r="E8" s="5" t="s">
        <v>435</v>
      </c>
      <c r="F8" s="4" t="s">
        <v>439</v>
      </c>
      <c r="G8" s="5" t="s">
        <v>475</v>
      </c>
      <c r="H8" s="4">
        <v>90</v>
      </c>
      <c r="I8" s="4">
        <v>0</v>
      </c>
      <c r="J8" s="4">
        <f t="shared" si="0"/>
        <v>90</v>
      </c>
    </row>
    <row r="9" spans="2:10" ht="15">
      <c r="B9" s="4">
        <v>6</v>
      </c>
      <c r="C9" s="3" t="s">
        <v>330</v>
      </c>
      <c r="D9" s="4" t="s">
        <v>79</v>
      </c>
      <c r="E9" s="5" t="s">
        <v>277</v>
      </c>
      <c r="F9" s="4" t="s">
        <v>331</v>
      </c>
      <c r="G9" s="32">
        <v>110405</v>
      </c>
      <c r="H9" s="4">
        <v>0</v>
      </c>
      <c r="I9" s="4">
        <v>50</v>
      </c>
      <c r="J9" s="4">
        <f t="shared" si="0"/>
        <v>50</v>
      </c>
    </row>
    <row r="10" spans="2:10" ht="15">
      <c r="B10" s="4">
        <v>7</v>
      </c>
      <c r="C10" s="3" t="s">
        <v>95</v>
      </c>
      <c r="D10" s="4" t="s">
        <v>79</v>
      </c>
      <c r="E10" s="4" t="s">
        <v>482</v>
      </c>
      <c r="F10" s="4" t="s">
        <v>550</v>
      </c>
      <c r="G10" s="5" t="s">
        <v>551</v>
      </c>
      <c r="H10" s="4">
        <v>0</v>
      </c>
      <c r="I10" s="4">
        <v>50</v>
      </c>
      <c r="J10" s="4">
        <f t="shared" si="0"/>
        <v>50</v>
      </c>
    </row>
    <row r="11" spans="2:10" ht="15">
      <c r="B11" s="4">
        <v>8</v>
      </c>
      <c r="C11" s="4" t="s">
        <v>116</v>
      </c>
      <c r="D11" s="4" t="s">
        <v>76</v>
      </c>
      <c r="E11" s="5" t="s">
        <v>8</v>
      </c>
      <c r="F11" s="4" t="s">
        <v>117</v>
      </c>
      <c r="G11" s="7" t="s">
        <v>118</v>
      </c>
      <c r="H11" s="4">
        <v>30</v>
      </c>
      <c r="I11" s="4">
        <v>0</v>
      </c>
      <c r="J11" s="4">
        <f t="shared" si="0"/>
        <v>30</v>
      </c>
    </row>
    <row r="12" spans="2:10" ht="15">
      <c r="B12" s="4">
        <v>9</v>
      </c>
      <c r="C12" s="3" t="s">
        <v>254</v>
      </c>
      <c r="D12" s="4" t="s">
        <v>255</v>
      </c>
      <c r="E12" s="5" t="s">
        <v>177</v>
      </c>
      <c r="F12" s="4" t="s">
        <v>178</v>
      </c>
      <c r="G12" s="5" t="s">
        <v>256</v>
      </c>
      <c r="H12" s="4">
        <v>30</v>
      </c>
      <c r="I12" s="4">
        <v>0</v>
      </c>
      <c r="J12" s="4">
        <f t="shared" si="0"/>
        <v>30</v>
      </c>
    </row>
    <row r="13" spans="2:10" ht="15">
      <c r="B13" s="4">
        <v>10</v>
      </c>
      <c r="C13" s="3" t="s">
        <v>301</v>
      </c>
      <c r="D13" s="4" t="s">
        <v>365</v>
      </c>
      <c r="E13" s="5" t="s">
        <v>357</v>
      </c>
      <c r="F13" s="4" t="s">
        <v>358</v>
      </c>
      <c r="G13" s="5" t="s">
        <v>366</v>
      </c>
      <c r="H13" s="4">
        <v>30</v>
      </c>
      <c r="I13" s="4"/>
      <c r="J13" s="4">
        <f t="shared" si="0"/>
        <v>30</v>
      </c>
    </row>
    <row r="14" spans="2:10" ht="15">
      <c r="B14" s="4">
        <v>11</v>
      </c>
      <c r="C14" s="4" t="s">
        <v>124</v>
      </c>
      <c r="D14" s="4" t="s">
        <v>125</v>
      </c>
      <c r="E14" s="5" t="s">
        <v>8</v>
      </c>
      <c r="F14" s="4" t="s">
        <v>120</v>
      </c>
      <c r="G14" s="7" t="s">
        <v>126</v>
      </c>
      <c r="H14" s="4">
        <v>10</v>
      </c>
      <c r="I14" s="4">
        <v>10</v>
      </c>
      <c r="J14" s="4">
        <f t="shared" si="0"/>
        <v>20</v>
      </c>
    </row>
    <row r="15" spans="2:10" ht="15">
      <c r="B15" s="4">
        <v>12</v>
      </c>
      <c r="C15" s="3" t="s">
        <v>405</v>
      </c>
      <c r="D15" s="4" t="s">
        <v>406</v>
      </c>
      <c r="E15" s="4" t="s">
        <v>394</v>
      </c>
      <c r="F15" s="4" t="s">
        <v>407</v>
      </c>
      <c r="G15" s="5" t="s">
        <v>408</v>
      </c>
      <c r="H15" s="4">
        <v>20</v>
      </c>
      <c r="I15" s="4">
        <v>0</v>
      </c>
      <c r="J15" s="4">
        <f t="shared" si="0"/>
        <v>20</v>
      </c>
    </row>
    <row r="16" spans="2:10" ht="15">
      <c r="B16" s="4">
        <v>13</v>
      </c>
      <c r="C16" s="3" t="s">
        <v>567</v>
      </c>
      <c r="D16" s="4" t="s">
        <v>568</v>
      </c>
      <c r="E16" s="4" t="s">
        <v>514</v>
      </c>
      <c r="F16" s="4" t="s">
        <v>541</v>
      </c>
      <c r="G16" s="5" t="s">
        <v>569</v>
      </c>
      <c r="H16" s="4">
        <v>10</v>
      </c>
      <c r="I16" s="4">
        <v>5</v>
      </c>
      <c r="J16" s="4">
        <f t="shared" si="0"/>
        <v>15</v>
      </c>
    </row>
    <row r="17" spans="2:10" ht="15">
      <c r="B17" s="4">
        <v>14</v>
      </c>
      <c r="C17" s="4" t="s">
        <v>119</v>
      </c>
      <c r="D17" s="4" t="s">
        <v>90</v>
      </c>
      <c r="E17" s="5" t="s">
        <v>8</v>
      </c>
      <c r="F17" s="4" t="s">
        <v>120</v>
      </c>
      <c r="G17" s="7" t="s">
        <v>121</v>
      </c>
      <c r="H17" s="4">
        <v>0</v>
      </c>
      <c r="I17" s="4">
        <v>10</v>
      </c>
      <c r="J17" s="4">
        <f t="shared" si="0"/>
        <v>10</v>
      </c>
    </row>
    <row r="18" spans="2:10" ht="15">
      <c r="B18" s="4">
        <v>15</v>
      </c>
      <c r="C18" s="4" t="s">
        <v>129</v>
      </c>
      <c r="D18" s="4" t="s">
        <v>130</v>
      </c>
      <c r="E18" s="5" t="s">
        <v>8</v>
      </c>
      <c r="F18" s="4" t="s">
        <v>120</v>
      </c>
      <c r="G18" s="7" t="s">
        <v>131</v>
      </c>
      <c r="H18" s="4">
        <v>10</v>
      </c>
      <c r="I18" s="4">
        <v>0</v>
      </c>
      <c r="J18" s="4">
        <f t="shared" si="0"/>
        <v>10</v>
      </c>
    </row>
    <row r="19" spans="2:10" ht="15">
      <c r="B19" s="4">
        <v>16</v>
      </c>
      <c r="C19" s="3" t="s">
        <v>251</v>
      </c>
      <c r="D19" s="4" t="s">
        <v>252</v>
      </c>
      <c r="E19" s="5" t="s">
        <v>177</v>
      </c>
      <c r="F19" s="4" t="s">
        <v>178</v>
      </c>
      <c r="G19" s="5" t="s">
        <v>253</v>
      </c>
      <c r="H19" s="4">
        <v>10</v>
      </c>
      <c r="I19" s="4">
        <v>0</v>
      </c>
      <c r="J19" s="4">
        <f t="shared" si="0"/>
        <v>10</v>
      </c>
    </row>
    <row r="20" spans="2:10" ht="15">
      <c r="B20" s="4">
        <v>17</v>
      </c>
      <c r="C20" s="3" t="s">
        <v>224</v>
      </c>
      <c r="D20" s="4" t="s">
        <v>195</v>
      </c>
      <c r="E20" s="5" t="s">
        <v>277</v>
      </c>
      <c r="F20" s="4" t="s">
        <v>278</v>
      </c>
      <c r="G20" s="32">
        <v>110404</v>
      </c>
      <c r="H20" s="4">
        <v>10</v>
      </c>
      <c r="I20" s="4">
        <v>0</v>
      </c>
      <c r="J20" s="4">
        <f t="shared" si="0"/>
        <v>10</v>
      </c>
    </row>
    <row r="21" spans="2:10" ht="15">
      <c r="B21" s="4">
        <v>18</v>
      </c>
      <c r="C21" s="3" t="s">
        <v>95</v>
      </c>
      <c r="D21" s="4" t="s">
        <v>564</v>
      </c>
      <c r="E21" s="4" t="s">
        <v>514</v>
      </c>
      <c r="F21" s="4" t="s">
        <v>565</v>
      </c>
      <c r="G21" s="5" t="s">
        <v>566</v>
      </c>
      <c r="H21" s="4">
        <v>10</v>
      </c>
      <c r="I21" s="4"/>
      <c r="J21" s="4">
        <f t="shared" si="0"/>
        <v>10</v>
      </c>
    </row>
    <row r="22" spans="2:10" ht="15">
      <c r="B22" s="4">
        <v>19</v>
      </c>
      <c r="C22" s="4" t="s">
        <v>122</v>
      </c>
      <c r="D22" s="4" t="s">
        <v>86</v>
      </c>
      <c r="E22" s="5" t="s">
        <v>8</v>
      </c>
      <c r="F22" s="4" t="s">
        <v>114</v>
      </c>
      <c r="G22" s="7" t="s">
        <v>123</v>
      </c>
      <c r="H22" s="4">
        <v>0</v>
      </c>
      <c r="I22" s="4">
        <v>5</v>
      </c>
      <c r="J22" s="4">
        <f t="shared" si="0"/>
        <v>5</v>
      </c>
    </row>
    <row r="23" spans="2:10" ht="15">
      <c r="B23" s="4">
        <v>20</v>
      </c>
      <c r="C23" s="4" t="s">
        <v>112</v>
      </c>
      <c r="D23" s="4" t="s">
        <v>113</v>
      </c>
      <c r="E23" s="5" t="s">
        <v>8</v>
      </c>
      <c r="F23" s="4" t="s">
        <v>114</v>
      </c>
      <c r="G23" s="7" t="s">
        <v>115</v>
      </c>
      <c r="H23" s="4">
        <v>0</v>
      </c>
      <c r="I23" s="4">
        <v>0</v>
      </c>
      <c r="J23" s="4">
        <f t="shared" si="0"/>
        <v>0</v>
      </c>
    </row>
    <row r="24" spans="2:10" ht="15">
      <c r="B24" s="4">
        <v>21</v>
      </c>
      <c r="C24" s="4" t="s">
        <v>127</v>
      </c>
      <c r="D24" s="4" t="s">
        <v>7</v>
      </c>
      <c r="E24" s="5" t="s">
        <v>8</v>
      </c>
      <c r="F24" s="4" t="s">
        <v>114</v>
      </c>
      <c r="G24" s="7" t="s">
        <v>128</v>
      </c>
      <c r="H24" s="4"/>
      <c r="I24" s="4">
        <v>0</v>
      </c>
      <c r="J24" s="4">
        <f t="shared" si="0"/>
        <v>0</v>
      </c>
    </row>
    <row r="25" spans="2:10" ht="15">
      <c r="B25" s="4">
        <v>22</v>
      </c>
      <c r="C25" s="3" t="s">
        <v>165</v>
      </c>
      <c r="D25" s="4" t="s">
        <v>79</v>
      </c>
      <c r="E25" s="5" t="s">
        <v>145</v>
      </c>
      <c r="F25" s="4" t="s">
        <v>149</v>
      </c>
      <c r="G25" s="30">
        <v>110201</v>
      </c>
      <c r="H25" s="4"/>
      <c r="I25" s="4"/>
      <c r="J25" s="4">
        <f t="shared" si="0"/>
        <v>0</v>
      </c>
    </row>
    <row r="26" spans="2:10" ht="15">
      <c r="B26" s="4">
        <v>23</v>
      </c>
      <c r="C26" s="3" t="s">
        <v>166</v>
      </c>
      <c r="D26" s="4" t="s">
        <v>167</v>
      </c>
      <c r="E26" s="5" t="s">
        <v>145</v>
      </c>
      <c r="F26" s="4" t="s">
        <v>149</v>
      </c>
      <c r="G26" s="30">
        <v>110202</v>
      </c>
      <c r="H26" s="4"/>
      <c r="I26" s="4"/>
      <c r="J26" s="4">
        <f t="shared" si="0"/>
        <v>0</v>
      </c>
    </row>
    <row r="27" spans="2:10" ht="15">
      <c r="B27" s="4">
        <v>24</v>
      </c>
      <c r="C27" s="3" t="s">
        <v>168</v>
      </c>
      <c r="D27" s="4" t="s">
        <v>169</v>
      </c>
      <c r="E27" s="5" t="s">
        <v>145</v>
      </c>
      <c r="F27" s="4" t="s">
        <v>149</v>
      </c>
      <c r="G27" s="30">
        <v>110203</v>
      </c>
      <c r="H27" s="4">
        <v>0</v>
      </c>
      <c r="I27" s="4">
        <v>0</v>
      </c>
      <c r="J27" s="4">
        <f t="shared" si="0"/>
        <v>0</v>
      </c>
    </row>
    <row r="28" spans="2:10" ht="15">
      <c r="B28" s="4">
        <v>25</v>
      </c>
      <c r="C28" s="3" t="s">
        <v>242</v>
      </c>
      <c r="D28" s="4" t="s">
        <v>243</v>
      </c>
      <c r="E28" s="5" t="s">
        <v>177</v>
      </c>
      <c r="F28" s="4" t="s">
        <v>244</v>
      </c>
      <c r="G28" s="5" t="s">
        <v>245</v>
      </c>
      <c r="H28" s="4">
        <v>0</v>
      </c>
      <c r="I28" s="4">
        <v>0</v>
      </c>
      <c r="J28" s="4">
        <f t="shared" si="0"/>
        <v>0</v>
      </c>
    </row>
    <row r="29" spans="2:10" ht="15">
      <c r="B29" s="4">
        <v>26</v>
      </c>
      <c r="C29" s="3" t="s">
        <v>246</v>
      </c>
      <c r="D29" s="4" t="s">
        <v>133</v>
      </c>
      <c r="E29" s="5" t="s">
        <v>177</v>
      </c>
      <c r="F29" s="4" t="s">
        <v>244</v>
      </c>
      <c r="G29" s="5" t="s">
        <v>247</v>
      </c>
      <c r="H29" s="4">
        <v>0</v>
      </c>
      <c r="I29" s="4">
        <v>0</v>
      </c>
      <c r="J29" s="4">
        <f t="shared" si="0"/>
        <v>0</v>
      </c>
    </row>
    <row r="30" spans="2:10" ht="15">
      <c r="B30" s="4">
        <v>27</v>
      </c>
      <c r="C30" s="3" t="s">
        <v>248</v>
      </c>
      <c r="D30" s="4" t="s">
        <v>249</v>
      </c>
      <c r="E30" s="5" t="s">
        <v>177</v>
      </c>
      <c r="F30" s="4" t="s">
        <v>244</v>
      </c>
      <c r="G30" s="5" t="s">
        <v>250</v>
      </c>
      <c r="H30" s="4">
        <v>0</v>
      </c>
      <c r="I30" s="4">
        <v>0</v>
      </c>
      <c r="J30" s="4">
        <f t="shared" si="0"/>
        <v>0</v>
      </c>
    </row>
    <row r="31" spans="2:10" ht="15">
      <c r="B31" s="4">
        <v>28</v>
      </c>
      <c r="C31" s="3" t="s">
        <v>257</v>
      </c>
      <c r="D31" s="4" t="s">
        <v>258</v>
      </c>
      <c r="E31" s="5" t="s">
        <v>177</v>
      </c>
      <c r="F31" s="4" t="s">
        <v>259</v>
      </c>
      <c r="G31" s="5" t="s">
        <v>260</v>
      </c>
      <c r="H31" s="4">
        <v>0</v>
      </c>
      <c r="I31" s="4">
        <v>0</v>
      </c>
      <c r="J31" s="4">
        <f t="shared" si="0"/>
        <v>0</v>
      </c>
    </row>
    <row r="32" spans="2:10" ht="15">
      <c r="B32" s="4">
        <v>29</v>
      </c>
      <c r="C32" s="3" t="s">
        <v>328</v>
      </c>
      <c r="D32" s="4" t="s">
        <v>130</v>
      </c>
      <c r="E32" s="5" t="s">
        <v>277</v>
      </c>
      <c r="F32" s="4" t="s">
        <v>278</v>
      </c>
      <c r="G32" s="32">
        <v>110402</v>
      </c>
      <c r="H32" s="4">
        <v>0</v>
      </c>
      <c r="I32" s="4">
        <v>0</v>
      </c>
      <c r="J32" s="4">
        <f t="shared" si="0"/>
        <v>0</v>
      </c>
    </row>
    <row r="33" spans="2:10" ht="15">
      <c r="B33" s="4">
        <v>30</v>
      </c>
      <c r="C33" s="3" t="s">
        <v>329</v>
      </c>
      <c r="D33" s="4" t="s">
        <v>268</v>
      </c>
      <c r="E33" s="5" t="s">
        <v>277</v>
      </c>
      <c r="F33" s="4" t="s">
        <v>278</v>
      </c>
      <c r="G33" s="32">
        <v>110403</v>
      </c>
      <c r="H33" s="4">
        <v>0</v>
      </c>
      <c r="I33" s="4">
        <v>0</v>
      </c>
      <c r="J33" s="4">
        <f t="shared" si="0"/>
        <v>0</v>
      </c>
    </row>
    <row r="34" spans="2:10" ht="15">
      <c r="B34" s="4">
        <v>31</v>
      </c>
      <c r="C34" s="3" t="s">
        <v>367</v>
      </c>
      <c r="D34" s="4" t="s">
        <v>130</v>
      </c>
      <c r="E34" s="5" t="s">
        <v>357</v>
      </c>
      <c r="F34" s="4" t="s">
        <v>358</v>
      </c>
      <c r="G34" s="5" t="s">
        <v>368</v>
      </c>
      <c r="H34" s="4">
        <v>0</v>
      </c>
      <c r="I34" s="4">
        <v>0</v>
      </c>
      <c r="J34" s="4">
        <f t="shared" si="0"/>
        <v>0</v>
      </c>
    </row>
    <row r="35" spans="2:10" ht="15">
      <c r="B35" s="4">
        <v>32</v>
      </c>
      <c r="C35" s="3" t="s">
        <v>386</v>
      </c>
      <c r="D35" s="4" t="s">
        <v>385</v>
      </c>
      <c r="E35" s="4" t="s">
        <v>387</v>
      </c>
      <c r="F35" s="4" t="s">
        <v>388</v>
      </c>
      <c r="G35" s="5" t="s">
        <v>389</v>
      </c>
      <c r="H35" s="4">
        <v>0</v>
      </c>
      <c r="I35" s="4">
        <v>0</v>
      </c>
      <c r="J35" s="4">
        <f t="shared" si="0"/>
        <v>0</v>
      </c>
    </row>
    <row r="36" spans="2:10" ht="15">
      <c r="B36" s="4">
        <v>33</v>
      </c>
      <c r="C36" s="3" t="s">
        <v>376</v>
      </c>
      <c r="D36" s="4" t="s">
        <v>377</v>
      </c>
      <c r="E36" s="5" t="s">
        <v>373</v>
      </c>
      <c r="F36" s="4" t="s">
        <v>374</v>
      </c>
      <c r="G36" s="5" t="s">
        <v>378</v>
      </c>
      <c r="H36" s="4">
        <v>0</v>
      </c>
      <c r="I36" s="4">
        <v>0</v>
      </c>
      <c r="J36" s="4">
        <f t="shared" si="0"/>
        <v>0</v>
      </c>
    </row>
    <row r="37" spans="2:10" ht="15">
      <c r="B37" s="4">
        <v>34</v>
      </c>
      <c r="C37" s="3" t="s">
        <v>409</v>
      </c>
      <c r="D37" s="4" t="s">
        <v>410</v>
      </c>
      <c r="E37" s="4" t="s">
        <v>394</v>
      </c>
      <c r="F37" s="4" t="s">
        <v>411</v>
      </c>
      <c r="G37" s="5" t="s">
        <v>412</v>
      </c>
      <c r="H37" s="4">
        <v>0</v>
      </c>
      <c r="I37" s="4"/>
      <c r="J37" s="4">
        <f t="shared" si="0"/>
        <v>0</v>
      </c>
    </row>
    <row r="38" spans="2:10" ht="15">
      <c r="B38" s="4">
        <v>35</v>
      </c>
      <c r="C38" s="3" t="s">
        <v>390</v>
      </c>
      <c r="D38" s="4" t="s">
        <v>391</v>
      </c>
      <c r="E38" s="4" t="s">
        <v>387</v>
      </c>
      <c r="F38" s="4" t="s">
        <v>388</v>
      </c>
      <c r="G38" s="5" t="s">
        <v>392</v>
      </c>
      <c r="H38" s="4">
        <v>0</v>
      </c>
      <c r="I38" s="4"/>
      <c r="J38" s="4">
        <f t="shared" si="0"/>
        <v>0</v>
      </c>
    </row>
    <row r="39" spans="2:10" ht="15">
      <c r="B39" s="4">
        <v>36</v>
      </c>
      <c r="C39" s="3" t="s">
        <v>476</v>
      </c>
      <c r="D39" s="4" t="s">
        <v>477</v>
      </c>
      <c r="E39" s="5" t="s">
        <v>435</v>
      </c>
      <c r="F39" s="4" t="s">
        <v>439</v>
      </c>
      <c r="G39" s="5" t="s">
        <v>478</v>
      </c>
      <c r="H39" s="4">
        <v>0</v>
      </c>
      <c r="I39" s="4">
        <v>0</v>
      </c>
      <c r="J39" s="4">
        <f t="shared" si="0"/>
        <v>0</v>
      </c>
    </row>
    <row r="40" spans="2:10" ht="15">
      <c r="B40" s="4">
        <v>37</v>
      </c>
      <c r="C40" s="3" t="s">
        <v>552</v>
      </c>
      <c r="D40" s="4" t="s">
        <v>90</v>
      </c>
      <c r="E40" s="4" t="s">
        <v>482</v>
      </c>
      <c r="F40" s="4" t="s">
        <v>550</v>
      </c>
      <c r="G40" s="5" t="s">
        <v>553</v>
      </c>
      <c r="H40" s="4">
        <v>0</v>
      </c>
      <c r="I40" s="4">
        <v>0</v>
      </c>
      <c r="J40" s="4">
        <f t="shared" si="0"/>
        <v>0</v>
      </c>
    </row>
    <row r="41" spans="2:10" ht="15">
      <c r="B41" s="4">
        <v>38</v>
      </c>
      <c r="C41" s="3" t="s">
        <v>554</v>
      </c>
      <c r="D41" s="4" t="s">
        <v>555</v>
      </c>
      <c r="E41" s="4" t="s">
        <v>482</v>
      </c>
      <c r="F41" s="4" t="s">
        <v>550</v>
      </c>
      <c r="G41" s="5" t="s">
        <v>556</v>
      </c>
      <c r="H41" s="4">
        <v>0</v>
      </c>
      <c r="I41" s="4"/>
      <c r="J41" s="4">
        <f t="shared" si="0"/>
        <v>0</v>
      </c>
    </row>
    <row r="42" spans="2:10" ht="15">
      <c r="B42" s="4">
        <v>39</v>
      </c>
      <c r="C42" s="3" t="s">
        <v>557</v>
      </c>
      <c r="D42" s="4" t="s">
        <v>79</v>
      </c>
      <c r="E42" s="4" t="s">
        <v>482</v>
      </c>
      <c r="F42" s="4" t="s">
        <v>521</v>
      </c>
      <c r="G42" s="5" t="s">
        <v>558</v>
      </c>
      <c r="H42" s="4">
        <v>0</v>
      </c>
      <c r="I42" s="4">
        <v>0</v>
      </c>
      <c r="J42" s="4">
        <f t="shared" si="0"/>
        <v>0</v>
      </c>
    </row>
    <row r="43" spans="2:10" ht="15">
      <c r="B43" s="4">
        <v>40</v>
      </c>
      <c r="C43" s="3" t="s">
        <v>559</v>
      </c>
      <c r="D43" s="4" t="s">
        <v>560</v>
      </c>
      <c r="E43" s="4" t="s">
        <v>482</v>
      </c>
      <c r="F43" s="4" t="s">
        <v>521</v>
      </c>
      <c r="G43" s="5" t="s">
        <v>561</v>
      </c>
      <c r="H43" s="4">
        <v>0</v>
      </c>
      <c r="I43" s="4">
        <v>0</v>
      </c>
      <c r="J43" s="4">
        <f t="shared" si="0"/>
        <v>0</v>
      </c>
    </row>
    <row r="44" spans="2:10" ht="15">
      <c r="B44" s="4">
        <v>41</v>
      </c>
      <c r="C44" s="3" t="s">
        <v>562</v>
      </c>
      <c r="D44" s="4" t="s">
        <v>198</v>
      </c>
      <c r="E44" s="4" t="s">
        <v>514</v>
      </c>
      <c r="F44" s="4" t="s">
        <v>541</v>
      </c>
      <c r="G44" s="5" t="s">
        <v>563</v>
      </c>
      <c r="H44" s="4">
        <v>0</v>
      </c>
      <c r="I44" s="4">
        <v>0</v>
      </c>
      <c r="J44" s="4">
        <f t="shared" si="0"/>
        <v>0</v>
      </c>
    </row>
    <row r="45" spans="2:10" ht="15">
      <c r="B45" s="4">
        <v>42</v>
      </c>
      <c r="C45" s="3" t="s">
        <v>588</v>
      </c>
      <c r="D45" s="4" t="s">
        <v>133</v>
      </c>
      <c r="E45" s="5" t="s">
        <v>589</v>
      </c>
      <c r="F45" s="4" t="s">
        <v>590</v>
      </c>
      <c r="G45" s="5" t="s">
        <v>591</v>
      </c>
      <c r="H45" s="4">
        <v>0</v>
      </c>
      <c r="I45" s="4"/>
      <c r="J45" s="4">
        <f t="shared" si="0"/>
        <v>0</v>
      </c>
    </row>
    <row r="46" spans="2:10" ht="15">
      <c r="B46" s="4">
        <v>43</v>
      </c>
      <c r="C46" s="3" t="s">
        <v>592</v>
      </c>
      <c r="D46" s="4" t="s">
        <v>18</v>
      </c>
      <c r="E46" s="5" t="s">
        <v>589</v>
      </c>
      <c r="F46" s="4" t="s">
        <v>590</v>
      </c>
      <c r="G46" s="5" t="s">
        <v>593</v>
      </c>
      <c r="H46" s="4"/>
      <c r="I46" s="4"/>
      <c r="J46" s="4">
        <f t="shared" si="0"/>
        <v>0</v>
      </c>
    </row>
    <row r="47" spans="2:10" ht="15">
      <c r="B47" s="4">
        <v>44</v>
      </c>
      <c r="C47" s="3" t="s">
        <v>594</v>
      </c>
      <c r="D47" s="4" t="s">
        <v>595</v>
      </c>
      <c r="E47" s="4" t="s">
        <v>596</v>
      </c>
      <c r="F47" s="4" t="s">
        <v>597</v>
      </c>
      <c r="G47" s="5" t="s">
        <v>598</v>
      </c>
      <c r="H47" s="4">
        <v>0</v>
      </c>
      <c r="I47" s="4">
        <v>0</v>
      </c>
      <c r="J47" s="4">
        <f t="shared" si="0"/>
        <v>0</v>
      </c>
    </row>
    <row r="48" spans="2:10" ht="15">
      <c r="B48" s="4">
        <v>45</v>
      </c>
      <c r="C48" s="3" t="s">
        <v>599</v>
      </c>
      <c r="D48" s="4" t="s">
        <v>600</v>
      </c>
      <c r="E48" s="4" t="s">
        <v>596</v>
      </c>
      <c r="F48" s="4" t="s">
        <v>597</v>
      </c>
      <c r="G48" s="5" t="s">
        <v>601</v>
      </c>
      <c r="H48" s="4">
        <v>0</v>
      </c>
      <c r="I48" s="4">
        <v>0</v>
      </c>
      <c r="J48" s="4">
        <f t="shared" si="0"/>
        <v>0</v>
      </c>
    </row>
    <row r="49" spans="2:10" ht="15">
      <c r="B49" s="4">
        <v>46</v>
      </c>
      <c r="C49" s="3" t="s">
        <v>602</v>
      </c>
      <c r="D49" s="4" t="s">
        <v>488</v>
      </c>
      <c r="E49" s="4" t="s">
        <v>596</v>
      </c>
      <c r="F49" s="4" t="s">
        <v>597</v>
      </c>
      <c r="G49" s="5" t="s">
        <v>603</v>
      </c>
      <c r="H49" s="4">
        <v>0</v>
      </c>
      <c r="I49" s="4">
        <v>0</v>
      </c>
      <c r="J49" s="4">
        <f t="shared" si="0"/>
        <v>0</v>
      </c>
    </row>
    <row r="50" spans="2:10" ht="15">
      <c r="B50" s="4">
        <v>47</v>
      </c>
      <c r="C50" s="3" t="s">
        <v>173</v>
      </c>
      <c r="D50" s="4" t="s">
        <v>174</v>
      </c>
      <c r="E50" s="5" t="s">
        <v>145</v>
      </c>
      <c r="F50" s="4" t="s">
        <v>149</v>
      </c>
      <c r="G50" s="5" t="s">
        <v>656</v>
      </c>
      <c r="H50" s="4"/>
      <c r="I50" s="4"/>
      <c r="J50" s="5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6.28125" style="0" customWidth="1"/>
    <col min="4" max="4" width="19.421875" style="0" customWidth="1"/>
    <col min="5" max="5" width="30.7109375" style="0" customWidth="1"/>
    <col min="6" max="6" width="28.7109375" style="0" customWidth="1"/>
    <col min="7" max="7" width="9.140625" style="1" customWidth="1"/>
    <col min="8" max="9" width="4.00390625" style="0" bestFit="1" customWidth="1"/>
    <col min="10" max="10" width="5.57421875" style="0" bestFit="1" customWidth="1"/>
  </cols>
  <sheetData>
    <row r="2" spans="2:7" ht="15">
      <c r="B2" s="29"/>
      <c r="C2" s="29"/>
      <c r="D2" s="29" t="s">
        <v>703</v>
      </c>
      <c r="E2" s="29"/>
      <c r="F2" s="29"/>
      <c r="G2"/>
    </row>
    <row r="3" spans="2:7" ht="15">
      <c r="B3" s="29"/>
      <c r="C3" s="29"/>
      <c r="D3" s="29" t="s">
        <v>704</v>
      </c>
      <c r="E3" s="29"/>
      <c r="F3" s="29"/>
      <c r="G3"/>
    </row>
    <row r="4" spans="2:10" ht="15">
      <c r="B4" s="14" t="s">
        <v>0</v>
      </c>
      <c r="C4" s="14" t="s">
        <v>1</v>
      </c>
      <c r="D4" s="15" t="s">
        <v>2</v>
      </c>
      <c r="E4" s="15" t="s">
        <v>3</v>
      </c>
      <c r="F4" s="15" t="s">
        <v>4</v>
      </c>
      <c r="G4" s="16" t="s">
        <v>5</v>
      </c>
      <c r="H4" s="19" t="s">
        <v>606</v>
      </c>
      <c r="I4" s="19" t="s">
        <v>607</v>
      </c>
      <c r="J4" s="19" t="s">
        <v>608</v>
      </c>
    </row>
    <row r="5" spans="2:10" ht="15">
      <c r="B5" s="4">
        <v>1</v>
      </c>
      <c r="C5" s="4" t="s">
        <v>132</v>
      </c>
      <c r="D5" s="4" t="s">
        <v>133</v>
      </c>
      <c r="E5" s="5" t="s">
        <v>8</v>
      </c>
      <c r="F5" s="4" t="s">
        <v>134</v>
      </c>
      <c r="G5" s="7" t="s">
        <v>135</v>
      </c>
      <c r="H5" s="4">
        <v>100</v>
      </c>
      <c r="I5" s="4">
        <v>100</v>
      </c>
      <c r="J5" s="4">
        <f aca="true" t="shared" si="0" ref="J5:J27">H5+I5</f>
        <v>200</v>
      </c>
    </row>
    <row r="6" spans="2:10" ht="15">
      <c r="B6" s="4">
        <v>2</v>
      </c>
      <c r="C6" s="3" t="s">
        <v>264</v>
      </c>
      <c r="D6" s="4" t="s">
        <v>86</v>
      </c>
      <c r="E6" s="5" t="s">
        <v>177</v>
      </c>
      <c r="F6" s="4" t="s">
        <v>265</v>
      </c>
      <c r="G6" s="5" t="s">
        <v>266</v>
      </c>
      <c r="H6" s="4">
        <v>100</v>
      </c>
      <c r="I6" s="4">
        <v>60</v>
      </c>
      <c r="J6" s="4">
        <f t="shared" si="0"/>
        <v>160</v>
      </c>
    </row>
    <row r="7" spans="2:10" ht="15">
      <c r="B7" s="4">
        <v>3</v>
      </c>
      <c r="C7" s="3" t="s">
        <v>337</v>
      </c>
      <c r="D7" s="4" t="s">
        <v>195</v>
      </c>
      <c r="E7" s="5" t="s">
        <v>277</v>
      </c>
      <c r="F7" s="4" t="s">
        <v>331</v>
      </c>
      <c r="G7" s="32">
        <v>120405</v>
      </c>
      <c r="H7" s="4">
        <v>100</v>
      </c>
      <c r="I7" s="4">
        <v>10</v>
      </c>
      <c r="J7" s="4">
        <f t="shared" si="0"/>
        <v>110</v>
      </c>
    </row>
    <row r="8" spans="2:10" ht="15">
      <c r="B8" s="4">
        <v>4</v>
      </c>
      <c r="C8" s="3" t="s">
        <v>338</v>
      </c>
      <c r="D8" s="4" t="s">
        <v>288</v>
      </c>
      <c r="E8" s="5" t="s">
        <v>277</v>
      </c>
      <c r="F8" s="4" t="s">
        <v>308</v>
      </c>
      <c r="G8" s="32">
        <v>120406</v>
      </c>
      <c r="H8" s="4">
        <v>20</v>
      </c>
      <c r="I8" s="4">
        <v>10</v>
      </c>
      <c r="J8" s="4">
        <f t="shared" si="0"/>
        <v>30</v>
      </c>
    </row>
    <row r="9" spans="2:10" ht="15">
      <c r="B9" s="4">
        <v>5</v>
      </c>
      <c r="C9" s="3" t="s">
        <v>418</v>
      </c>
      <c r="D9" s="4" t="s">
        <v>419</v>
      </c>
      <c r="E9" s="4" t="s">
        <v>394</v>
      </c>
      <c r="F9" s="4" t="s">
        <v>395</v>
      </c>
      <c r="G9" s="5" t="s">
        <v>420</v>
      </c>
      <c r="H9" s="4">
        <v>20</v>
      </c>
      <c r="I9" s="4">
        <v>5</v>
      </c>
      <c r="J9" s="4">
        <f t="shared" si="0"/>
        <v>25</v>
      </c>
    </row>
    <row r="10" spans="2:10" ht="15">
      <c r="B10" s="4">
        <v>6</v>
      </c>
      <c r="C10" s="4" t="s">
        <v>136</v>
      </c>
      <c r="D10" s="4" t="s">
        <v>137</v>
      </c>
      <c r="E10" s="5" t="s">
        <v>8</v>
      </c>
      <c r="F10" s="4" t="s">
        <v>134</v>
      </c>
      <c r="G10" s="7" t="s">
        <v>138</v>
      </c>
      <c r="H10" s="4">
        <v>20</v>
      </c>
      <c r="I10" s="4">
        <v>0</v>
      </c>
      <c r="J10" s="4">
        <f t="shared" si="0"/>
        <v>20</v>
      </c>
    </row>
    <row r="11" spans="2:10" ht="15">
      <c r="B11" s="4">
        <v>7</v>
      </c>
      <c r="C11" s="3" t="s">
        <v>416</v>
      </c>
      <c r="D11" s="4" t="s">
        <v>380</v>
      </c>
      <c r="E11" s="4" t="s">
        <v>394</v>
      </c>
      <c r="F11" s="4" t="s">
        <v>395</v>
      </c>
      <c r="G11" s="5" t="s">
        <v>417</v>
      </c>
      <c r="H11" s="4">
        <v>20</v>
      </c>
      <c r="I11" s="4">
        <v>0</v>
      </c>
      <c r="J11" s="4">
        <f t="shared" si="0"/>
        <v>20</v>
      </c>
    </row>
    <row r="12" spans="2:10" ht="15">
      <c r="B12" s="4">
        <v>8</v>
      </c>
      <c r="C12" s="3" t="s">
        <v>254</v>
      </c>
      <c r="D12" s="4" t="s">
        <v>336</v>
      </c>
      <c r="E12" s="5" t="s">
        <v>277</v>
      </c>
      <c r="F12" s="4" t="s">
        <v>308</v>
      </c>
      <c r="G12" s="32">
        <v>120404</v>
      </c>
      <c r="H12" s="4">
        <v>10</v>
      </c>
      <c r="I12" s="4">
        <v>0</v>
      </c>
      <c r="J12" s="4">
        <f t="shared" si="0"/>
        <v>10</v>
      </c>
    </row>
    <row r="13" spans="2:10" ht="15">
      <c r="B13" s="4">
        <v>9</v>
      </c>
      <c r="C13" s="3" t="s">
        <v>576</v>
      </c>
      <c r="D13" s="4" t="s">
        <v>577</v>
      </c>
      <c r="E13" s="4" t="s">
        <v>514</v>
      </c>
      <c r="F13" s="4" t="s">
        <v>541</v>
      </c>
      <c r="G13" s="5" t="s">
        <v>578</v>
      </c>
      <c r="H13" s="4">
        <v>0</v>
      </c>
      <c r="I13" s="4">
        <v>10</v>
      </c>
      <c r="J13" s="4">
        <f t="shared" si="0"/>
        <v>10</v>
      </c>
    </row>
    <row r="14" spans="2:10" ht="15">
      <c r="B14" s="4">
        <v>10</v>
      </c>
      <c r="C14" s="3" t="s">
        <v>545</v>
      </c>
      <c r="D14" s="4" t="s">
        <v>582</v>
      </c>
      <c r="E14" s="4" t="s">
        <v>514</v>
      </c>
      <c r="F14" s="4" t="s">
        <v>565</v>
      </c>
      <c r="G14" s="5" t="s">
        <v>583</v>
      </c>
      <c r="H14" s="4">
        <v>0</v>
      </c>
      <c r="I14" s="4">
        <v>10</v>
      </c>
      <c r="J14" s="4">
        <f t="shared" si="0"/>
        <v>10</v>
      </c>
    </row>
    <row r="15" spans="2:10" ht="15">
      <c r="B15" s="4">
        <v>11</v>
      </c>
      <c r="C15" s="3" t="s">
        <v>171</v>
      </c>
      <c r="D15" s="4" t="s">
        <v>172</v>
      </c>
      <c r="E15" s="5" t="s">
        <v>145</v>
      </c>
      <c r="F15" s="4" t="s">
        <v>149</v>
      </c>
      <c r="G15" s="30">
        <v>120201</v>
      </c>
      <c r="H15" s="4">
        <v>0</v>
      </c>
      <c r="I15" s="4">
        <v>5</v>
      </c>
      <c r="J15" s="4">
        <f t="shared" si="0"/>
        <v>5</v>
      </c>
    </row>
    <row r="16" spans="2:10" ht="15">
      <c r="B16" s="4">
        <v>12</v>
      </c>
      <c r="C16" s="3" t="s">
        <v>497</v>
      </c>
      <c r="D16" s="4" t="s">
        <v>204</v>
      </c>
      <c r="E16" s="4" t="s">
        <v>482</v>
      </c>
      <c r="F16" s="4" t="s">
        <v>506</v>
      </c>
      <c r="G16" s="5" t="s">
        <v>575</v>
      </c>
      <c r="H16" s="4">
        <v>0</v>
      </c>
      <c r="I16" s="4">
        <v>5</v>
      </c>
      <c r="J16" s="4">
        <f t="shared" si="0"/>
        <v>5</v>
      </c>
    </row>
    <row r="17" spans="2:10" ht="15">
      <c r="B17" s="4">
        <v>13</v>
      </c>
      <c r="C17" s="3" t="s">
        <v>579</v>
      </c>
      <c r="D17" s="4" t="s">
        <v>580</v>
      </c>
      <c r="E17" s="4" t="s">
        <v>514</v>
      </c>
      <c r="F17" s="4" t="s">
        <v>565</v>
      </c>
      <c r="G17" s="5" t="s">
        <v>581</v>
      </c>
      <c r="H17" s="4">
        <v>0</v>
      </c>
      <c r="I17" s="4">
        <v>5</v>
      </c>
      <c r="J17" s="4">
        <f t="shared" si="0"/>
        <v>5</v>
      </c>
    </row>
    <row r="18" spans="2:10" ht="15">
      <c r="B18" s="4">
        <v>14</v>
      </c>
      <c r="C18" s="3" t="s">
        <v>267</v>
      </c>
      <c r="D18" s="4" t="s">
        <v>268</v>
      </c>
      <c r="E18" s="5" t="s">
        <v>177</v>
      </c>
      <c r="F18" s="4" t="s">
        <v>265</v>
      </c>
      <c r="G18" s="5" t="s">
        <v>269</v>
      </c>
      <c r="H18" s="4">
        <v>0</v>
      </c>
      <c r="I18" s="4"/>
      <c r="J18" s="4">
        <f t="shared" si="0"/>
        <v>0</v>
      </c>
    </row>
    <row r="19" spans="2:10" ht="15">
      <c r="B19" s="4">
        <v>15</v>
      </c>
      <c r="C19" s="3" t="s">
        <v>270</v>
      </c>
      <c r="D19" s="4" t="s">
        <v>18</v>
      </c>
      <c r="E19" s="5" t="s">
        <v>177</v>
      </c>
      <c r="F19" s="4" t="s">
        <v>265</v>
      </c>
      <c r="G19" s="5" t="s">
        <v>271</v>
      </c>
      <c r="H19" s="4">
        <v>0</v>
      </c>
      <c r="I19" s="4">
        <v>0</v>
      </c>
      <c r="J19" s="4">
        <f t="shared" si="0"/>
        <v>0</v>
      </c>
    </row>
    <row r="20" spans="2:10" ht="15">
      <c r="B20" s="4">
        <v>16</v>
      </c>
      <c r="C20" s="3" t="s">
        <v>332</v>
      </c>
      <c r="D20" s="4" t="s">
        <v>333</v>
      </c>
      <c r="E20" s="5" t="s">
        <v>277</v>
      </c>
      <c r="F20" s="4" t="s">
        <v>308</v>
      </c>
      <c r="G20" s="32">
        <v>120401</v>
      </c>
      <c r="H20" s="4">
        <v>0</v>
      </c>
      <c r="I20" s="4">
        <v>0</v>
      </c>
      <c r="J20" s="4">
        <f t="shared" si="0"/>
        <v>0</v>
      </c>
    </row>
    <row r="21" spans="2:10" ht="15">
      <c r="B21" s="4">
        <v>17</v>
      </c>
      <c r="C21" s="3" t="s">
        <v>334</v>
      </c>
      <c r="D21" s="4" t="s">
        <v>215</v>
      </c>
      <c r="E21" s="5" t="s">
        <v>315</v>
      </c>
      <c r="F21" s="4" t="s">
        <v>316</v>
      </c>
      <c r="G21" s="32">
        <v>120402</v>
      </c>
      <c r="H21" s="4">
        <v>0</v>
      </c>
      <c r="I21" s="4">
        <v>0</v>
      </c>
      <c r="J21" s="4">
        <f t="shared" si="0"/>
        <v>0</v>
      </c>
    </row>
    <row r="22" spans="2:10" ht="15">
      <c r="B22" s="4">
        <v>18</v>
      </c>
      <c r="C22" s="3" t="s">
        <v>335</v>
      </c>
      <c r="D22" s="4" t="s">
        <v>195</v>
      </c>
      <c r="E22" s="5" t="s">
        <v>277</v>
      </c>
      <c r="F22" s="4" t="s">
        <v>308</v>
      </c>
      <c r="G22" s="32">
        <v>120403</v>
      </c>
      <c r="H22" s="4">
        <v>0</v>
      </c>
      <c r="I22" s="4">
        <v>0</v>
      </c>
      <c r="J22" s="4">
        <f t="shared" si="0"/>
        <v>0</v>
      </c>
    </row>
    <row r="23" spans="2:10" ht="15">
      <c r="B23" s="4">
        <v>19</v>
      </c>
      <c r="C23" s="3" t="s">
        <v>413</v>
      </c>
      <c r="D23" s="4" t="s">
        <v>414</v>
      </c>
      <c r="E23" s="4" t="s">
        <v>394</v>
      </c>
      <c r="F23" s="4" t="s">
        <v>395</v>
      </c>
      <c r="G23" s="5" t="s">
        <v>415</v>
      </c>
      <c r="H23" s="4">
        <v>0</v>
      </c>
      <c r="I23" s="4">
        <v>0</v>
      </c>
      <c r="J23" s="4">
        <f t="shared" si="0"/>
        <v>0</v>
      </c>
    </row>
    <row r="24" spans="2:10" ht="15">
      <c r="B24" s="4">
        <v>20</v>
      </c>
      <c r="C24" s="3" t="s">
        <v>570</v>
      </c>
      <c r="D24" s="4" t="s">
        <v>72</v>
      </c>
      <c r="E24" s="4" t="s">
        <v>482</v>
      </c>
      <c r="F24" s="4" t="s">
        <v>571</v>
      </c>
      <c r="G24" s="5" t="s">
        <v>572</v>
      </c>
      <c r="H24" s="4">
        <v>0</v>
      </c>
      <c r="I24" s="4">
        <v>0</v>
      </c>
      <c r="J24" s="4">
        <f t="shared" si="0"/>
        <v>0</v>
      </c>
    </row>
    <row r="25" spans="2:10" ht="15">
      <c r="B25" s="4">
        <v>21</v>
      </c>
      <c r="C25" s="3" t="s">
        <v>116</v>
      </c>
      <c r="D25" s="4" t="s">
        <v>488</v>
      </c>
      <c r="E25" s="4" t="s">
        <v>482</v>
      </c>
      <c r="F25" s="4" t="s">
        <v>571</v>
      </c>
      <c r="G25" s="5" t="s">
        <v>573</v>
      </c>
      <c r="H25" s="4"/>
      <c r="I25" s="4"/>
      <c r="J25" s="4">
        <f t="shared" si="0"/>
        <v>0</v>
      </c>
    </row>
    <row r="26" spans="2:10" ht="15">
      <c r="B26" s="4">
        <v>22</v>
      </c>
      <c r="C26" s="3" t="s">
        <v>203</v>
      </c>
      <c r="D26" s="4" t="s">
        <v>172</v>
      </c>
      <c r="E26" s="4" t="s">
        <v>482</v>
      </c>
      <c r="F26" s="4" t="s">
        <v>571</v>
      </c>
      <c r="G26" s="5" t="s">
        <v>574</v>
      </c>
      <c r="H26" s="4">
        <v>0</v>
      </c>
      <c r="I26" s="4">
        <v>0</v>
      </c>
      <c r="J26" s="4">
        <f t="shared" si="0"/>
        <v>0</v>
      </c>
    </row>
    <row r="27" spans="2:10" ht="15">
      <c r="B27" s="4">
        <v>23</v>
      </c>
      <c r="C27" s="3" t="s">
        <v>116</v>
      </c>
      <c r="D27" s="4" t="s">
        <v>604</v>
      </c>
      <c r="E27" s="4" t="s">
        <v>596</v>
      </c>
      <c r="F27" s="4" t="s">
        <v>597</v>
      </c>
      <c r="G27" s="5" t="s">
        <v>605</v>
      </c>
      <c r="H27" s="4">
        <v>0</v>
      </c>
      <c r="I27" s="4">
        <v>0</v>
      </c>
      <c r="J27" s="4">
        <f t="shared" si="0"/>
        <v>0</v>
      </c>
    </row>
    <row r="28" spans="2:10" ht="15">
      <c r="B28" s="4">
        <v>24</v>
      </c>
      <c r="C28" s="3" t="s">
        <v>379</v>
      </c>
      <c r="D28" s="4" t="s">
        <v>380</v>
      </c>
      <c r="E28" s="5" t="s">
        <v>373</v>
      </c>
      <c r="F28" s="4" t="s">
        <v>374</v>
      </c>
      <c r="G28" s="5" t="s">
        <v>381</v>
      </c>
      <c r="H28" s="4"/>
      <c r="I28" s="4"/>
      <c r="J28" s="4"/>
    </row>
    <row r="29" spans="2:10" ht="15">
      <c r="B29" s="4">
        <v>25</v>
      </c>
      <c r="C29" s="3" t="s">
        <v>382</v>
      </c>
      <c r="D29" s="4" t="s">
        <v>383</v>
      </c>
      <c r="E29" s="5" t="s">
        <v>373</v>
      </c>
      <c r="F29" s="4" t="s">
        <v>374</v>
      </c>
      <c r="G29" s="5" t="s">
        <v>381</v>
      </c>
      <c r="H29" s="4"/>
      <c r="I29" s="4"/>
      <c r="J29" s="4"/>
    </row>
    <row r="30" spans="2:10" ht="15">
      <c r="B30" s="4">
        <v>26</v>
      </c>
      <c r="C30" s="3" t="s">
        <v>384</v>
      </c>
      <c r="D30" s="4" t="s">
        <v>385</v>
      </c>
      <c r="E30" s="5" t="s">
        <v>373</v>
      </c>
      <c r="F30" s="4" t="s">
        <v>374</v>
      </c>
      <c r="G30" s="5" t="s">
        <v>381</v>
      </c>
      <c r="H30" s="4"/>
      <c r="I30" s="4"/>
      <c r="J3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George</cp:lastModifiedBy>
  <cp:lastPrinted>2013-02-09T12:32:45Z</cp:lastPrinted>
  <dcterms:created xsi:type="dcterms:W3CDTF">2013-02-09T10:13:50Z</dcterms:created>
  <dcterms:modified xsi:type="dcterms:W3CDTF">2013-02-11T10:55:54Z</dcterms:modified>
  <cp:category/>
  <cp:version/>
  <cp:contentType/>
  <cp:contentStatus/>
</cp:coreProperties>
</file>