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activeTab="3"/>
  </bookViews>
  <sheets>
    <sheet name="clasa V" sheetId="1" r:id="rId1"/>
    <sheet name="clasa VI" sheetId="2" r:id="rId2"/>
    <sheet name="clasa VII" sheetId="3" r:id="rId3"/>
    <sheet name="clasa VIII" sheetId="4" r:id="rId4"/>
  </sheets>
  <definedNames>
    <definedName name="_xlnm._FilterDatabase" localSheetId="0" hidden="1">'clasa V'!$A$1:$L$423</definedName>
    <definedName name="_xlnm._FilterDatabase" localSheetId="1" hidden="1">'clasa VI'!$A$1:$L$248</definedName>
    <definedName name="_xlnm._FilterDatabase" localSheetId="2" hidden="1">'clasa VII'!$A$1:$L$207</definedName>
    <definedName name="_xlnm._FilterDatabase" localSheetId="3" hidden="1">'clasa VIII'!$A$1:$L$140</definedName>
    <definedName name="_xlnm.Print_Area" localSheetId="0">'clasa V'!$A$1:$L$427</definedName>
    <definedName name="_xlnm.Print_Area" localSheetId="1">'clasa VI'!$A$1:$L$253</definedName>
    <definedName name="_xlnm.Print_Area" localSheetId="2">'clasa VII'!$A$1:$L$218</definedName>
    <definedName name="_xlnm.Print_Area" localSheetId="3">'clasa VIII'!$A$1:$L$144</definedName>
    <definedName name="_xlnm.Print_Titles" localSheetId="0">'clasa V'!$1:$1</definedName>
    <definedName name="_xlnm.Print_Titles" localSheetId="1">'clasa VI'!$1:$1</definedName>
    <definedName name="_xlnm.Print_Titles" localSheetId="2">'clasa VII'!$1:$1</definedName>
    <definedName name="_xlnm.Print_Titles" localSheetId="3">'clasa VIII'!$1:$1</definedName>
  </definedNames>
  <calcPr fullCalcOnLoad="1"/>
</workbook>
</file>

<file path=xl/sharedStrings.xml><?xml version="1.0" encoding="utf-8"?>
<sst xmlns="http://schemas.openxmlformats.org/spreadsheetml/2006/main" count="4140" uniqueCount="1306">
  <si>
    <t>Clasa</t>
  </si>
  <si>
    <t>Nr. Crt</t>
  </si>
  <si>
    <t>OBS.</t>
  </si>
  <si>
    <t xml:space="preserve">Limba de predare </t>
  </si>
  <si>
    <t xml:space="preserve">Numele şi prenumele elevului </t>
  </si>
  <si>
    <t xml:space="preserve">Unitatea şcolară </t>
  </si>
  <si>
    <t>Nr. Crt.</t>
  </si>
  <si>
    <t>S1</t>
  </si>
  <si>
    <t>S2</t>
  </si>
  <si>
    <t>S3</t>
  </si>
  <si>
    <t>S4</t>
  </si>
  <si>
    <t>Total</t>
  </si>
  <si>
    <t xml:space="preserve">Profesorul pregătitor </t>
  </si>
  <si>
    <t>Profesorul pregătitor</t>
  </si>
  <si>
    <t>Burlacu Darius</t>
  </si>
  <si>
    <t>română</t>
  </si>
  <si>
    <t>Cîmpean Roxana</t>
  </si>
  <si>
    <t>Oltean Cătălin</t>
  </si>
  <si>
    <t>Moga Sergiu</t>
  </si>
  <si>
    <t>Farcaș Marta</t>
  </si>
  <si>
    <t>Suciu Crina</t>
  </si>
  <si>
    <t>Șc. Gimn. „Traian”, Târnăveni</t>
  </si>
  <si>
    <t>Sămărtinean Cristina</t>
  </si>
  <si>
    <t>Gruiță Dorel</t>
  </si>
  <si>
    <t>Cărburean Amalia</t>
  </si>
  <si>
    <t>Fodor Nora</t>
  </si>
  <si>
    <t>Hadnagy Barna</t>
  </si>
  <si>
    <t>Nagy Anna Borbala</t>
  </si>
  <si>
    <t>maghiară</t>
  </si>
  <si>
    <t>Mago Attila</t>
  </si>
  <si>
    <t>Keszeg Adrienn</t>
  </si>
  <si>
    <t>Keszeg József –Arnold</t>
  </si>
  <si>
    <t>Vásárhelyi Rita - Erika</t>
  </si>
  <si>
    <t>Șc. Gimn. „Fagarasi Samuel” Gănești</t>
  </si>
  <si>
    <t>Vásárhelyi Ioan</t>
  </si>
  <si>
    <t>Mandroiu Jasminae</t>
  </si>
  <si>
    <t>Vlad  Gabriel</t>
  </si>
  <si>
    <t>Stoica Timea Ioana</t>
  </si>
  <si>
    <t>Hanc  Adriana</t>
  </si>
  <si>
    <t>Onose Alexia</t>
  </si>
  <si>
    <t>Rus Codruta</t>
  </si>
  <si>
    <t>Hancu Daniel</t>
  </si>
  <si>
    <t>Duma Laurian</t>
  </si>
  <si>
    <t>Lengyel Fernanda</t>
  </si>
  <si>
    <t>Hancu Alexandru</t>
  </si>
  <si>
    <t>Oroian Dan</t>
  </si>
  <si>
    <t>Trif Andrada</t>
  </si>
  <si>
    <t>Ursu Alisa</t>
  </si>
  <si>
    <t>Boroş David</t>
  </si>
  <si>
    <t>Moga Andreea</t>
  </si>
  <si>
    <t>Costea Alexia</t>
  </si>
  <si>
    <t>Suciu Bianca</t>
  </si>
  <si>
    <t>Hulpuş Ştefania</t>
  </si>
  <si>
    <t>Moldovan Alina</t>
  </si>
  <si>
    <t>Șc. Gimn. „Avram Iancu”, Târnăveni</t>
  </si>
  <si>
    <t>Cozma Camelia</t>
  </si>
  <si>
    <t>Corburean Natalia</t>
  </si>
  <si>
    <t>Gherman Teodora</t>
  </si>
  <si>
    <t xml:space="preserve">Kibedi Catalin-Sebastian </t>
  </si>
  <si>
    <t>Magyari Melinda Monica</t>
  </si>
  <si>
    <t>Şc. Gimn. „Sf. Nicolae” Laslău Mare</t>
  </si>
  <si>
    <t>Mihu Denis</t>
  </si>
  <si>
    <t>Fekete Tamás</t>
  </si>
  <si>
    <t>Mihály Zoltán- Zsolt</t>
  </si>
  <si>
    <t>Belean Rahela</t>
  </si>
  <si>
    <t>Iosif Miruna Alexandra</t>
  </si>
  <si>
    <t>Teancu Darius Adrian</t>
  </si>
  <si>
    <t>Andreescu Dorin</t>
  </si>
  <si>
    <t>Tiuca Maria</t>
  </si>
  <si>
    <t>Paşca Bogdan</t>
  </si>
  <si>
    <t>Zolog Darius</t>
  </si>
  <si>
    <t>Hudea Alexia</t>
  </si>
  <si>
    <t>Moldovan Ştefana</t>
  </si>
  <si>
    <t>Constantin Maria</t>
  </si>
  <si>
    <t>Szekely Monica</t>
  </si>
  <si>
    <t>Antal Laura</t>
  </si>
  <si>
    <t>Gaspar Attila</t>
  </si>
  <si>
    <t>Molnar Boroka Margareta</t>
  </si>
  <si>
    <t>Nemeș Adrian</t>
  </si>
  <si>
    <t>Barabas Botond</t>
  </si>
  <si>
    <t>Hadnagy Andor</t>
  </si>
  <si>
    <t>Hadnagy Armin</t>
  </si>
  <si>
    <t>Szasz Stefania</t>
  </si>
  <si>
    <t>Szekelyi Attila</t>
  </si>
  <si>
    <t>Simu Elisabeta</t>
  </si>
  <si>
    <t>Șc. Gimn. „V. Moldovan”, Târnăveni</t>
  </si>
  <si>
    <t>Epure  Erika</t>
  </si>
  <si>
    <t>Corburean Alexandra</t>
  </si>
  <si>
    <t>Vass Lörincz Beatrix</t>
  </si>
  <si>
    <t>Dora Cristian</t>
  </si>
  <si>
    <t>Madac Roxana</t>
  </si>
  <si>
    <t>Moldovan Flavia Adriana</t>
  </si>
  <si>
    <t>Podar Andrei Cristian</t>
  </si>
  <si>
    <t xml:space="preserve">Zokarias Adelina Maria </t>
  </si>
  <si>
    <t>Timofei Cristina</t>
  </si>
  <si>
    <t>Orbulescu Paul Gabriel</t>
  </si>
  <si>
    <t>Muresan Georgiana Roberta</t>
  </si>
  <si>
    <t>Rozor Nadia Francesca</t>
  </si>
  <si>
    <t>Potor Alex</t>
  </si>
  <si>
    <t>Liceul Teoretic Andrei Bârseanu</t>
  </si>
  <si>
    <t>Biriș Cristian</t>
  </si>
  <si>
    <t>abs</t>
  </si>
  <si>
    <t>Dogariu Baciulescu Bogdan-Andrei</t>
  </si>
  <si>
    <t>RO</t>
  </si>
  <si>
    <t>Scoala Gimnaziala “Omega”</t>
  </si>
  <si>
    <t>Ciurtin Ramona</t>
  </si>
  <si>
    <t>ABSENT</t>
  </si>
  <si>
    <t>Benyovszki Alexandru</t>
  </si>
  <si>
    <t>Galdea Sonia</t>
  </si>
  <si>
    <t>Albert Gyozo-Elod</t>
  </si>
  <si>
    <t>Şcoala Gimnazială “Liviu Rebreanu”</t>
  </si>
  <si>
    <t>Gînţa Florica</t>
  </si>
  <si>
    <t>Albert Norbert</t>
  </si>
  <si>
    <t>HU</t>
  </si>
  <si>
    <t xml:space="preserve">  Scoala Gimnaziala “Liviu Rebreanu”</t>
  </si>
  <si>
    <t>Szabo Tunde</t>
  </si>
  <si>
    <t>Bernad Robert</t>
  </si>
  <si>
    <t>Scoala Gimnaziala “Liviu Rebreanu”</t>
  </si>
  <si>
    <t>Boier Andrei</t>
  </si>
  <si>
    <t>Gînţa Vasile-Ioan</t>
  </si>
  <si>
    <t>Csipan Hunor</t>
  </si>
  <si>
    <t>David Balazs</t>
  </si>
  <si>
    <t>Fazakas. B Csongor</t>
  </si>
  <si>
    <t>Fodor Alexandru</t>
  </si>
  <si>
    <t>Furnea Bianca</t>
  </si>
  <si>
    <t>Gorea Mihnea</t>
  </si>
  <si>
    <t>Hadarean Silviu</t>
  </si>
  <si>
    <t>Henter Szende</t>
  </si>
  <si>
    <t>Lukacs Nikoletta</t>
  </si>
  <si>
    <t>Magyari Agnes  Beata</t>
  </si>
  <si>
    <t>Mare Bogdan</t>
  </si>
  <si>
    <t>Matyas Bence David</t>
  </si>
  <si>
    <t>Muresan Georgiana</t>
  </si>
  <si>
    <t>Şcoala Gimnazială “Liviu Rebreanu</t>
  </si>
  <si>
    <t>Oroian Rares</t>
  </si>
  <si>
    <t>Pap Kinga</t>
  </si>
  <si>
    <t>Popa Denisa Maria</t>
  </si>
  <si>
    <t>Puşcaş Adelina</t>
  </si>
  <si>
    <t>Roman Horaţiu</t>
  </si>
  <si>
    <t>Rosca Alexia</t>
  </si>
  <si>
    <t>Ruţa Bianca</t>
  </si>
  <si>
    <t>Sepsi Timea</t>
  </si>
  <si>
    <t>Suciu Oana</t>
  </si>
  <si>
    <t>Szabo Irinel</t>
  </si>
  <si>
    <t>Szabo Julia</t>
  </si>
  <si>
    <t>Szabo Laura Nikoletta</t>
  </si>
  <si>
    <t>Boto Dominic</t>
  </si>
  <si>
    <t>Szasz Norbert</t>
  </si>
  <si>
    <t>Szasz Rebeka</t>
  </si>
  <si>
    <t>Szekely David</t>
  </si>
  <si>
    <t>Tatar Lucia</t>
  </si>
  <si>
    <t>Tătărău Oana</t>
  </si>
  <si>
    <t>Toncea Reka Boroka</t>
  </si>
  <si>
    <t>Torok Adrienn</t>
  </si>
  <si>
    <t>Pal Melisza Andrea</t>
  </si>
  <si>
    <t>Scoala Gimnaziala ”Szabedi Laszlo”-Sabed</t>
  </si>
  <si>
    <t>Stoica Andrea Noemi</t>
  </si>
  <si>
    <t>Moldovan Remus</t>
  </si>
  <si>
    <t>Șc.Gimn. ”Nicolae Bălcescu”</t>
  </si>
  <si>
    <t>Nagy Adelena</t>
  </si>
  <si>
    <t>Mailat Claudia</t>
  </si>
  <si>
    <t>Moldovan Rebeca</t>
  </si>
  <si>
    <t>Nemeş Darius</t>
  </si>
  <si>
    <t>Rădean Adrian</t>
  </si>
  <si>
    <t>Varga Kinga</t>
  </si>
  <si>
    <t>Nagy Hunor</t>
  </si>
  <si>
    <t>Friciu Alexandru</t>
  </si>
  <si>
    <t>Scoala Gimnaziala Serafim Duicu</t>
  </si>
  <si>
    <t>Constantea Georgiana</t>
  </si>
  <si>
    <t>Ungur Andreea</t>
  </si>
  <si>
    <t>Kocsis Calin</t>
  </si>
  <si>
    <t>Szilagyi Karina</t>
  </si>
  <si>
    <t>MOLDOVAN RARES</t>
  </si>
  <si>
    <t>Romana</t>
  </si>
  <si>
    <t>Şc. Gim. Florea Bogdan Reghin</t>
  </si>
  <si>
    <t>Eremia Carmen</t>
  </si>
  <si>
    <t>BENKO SZILARD</t>
  </si>
  <si>
    <t>Maghiara</t>
  </si>
  <si>
    <t>Lic. Teh.Petru Maior Reghin</t>
  </si>
  <si>
    <t>Raikov Levente</t>
  </si>
  <si>
    <t>OGNEAN MIHNEA</t>
  </si>
  <si>
    <t>Şc. Gim. Alexandru Ceuşianu</t>
  </si>
  <si>
    <t>Niculescu Carmen</t>
  </si>
  <si>
    <t>ANTAL SZILARD</t>
  </si>
  <si>
    <t>Şc. Gim. Mirona Reghin</t>
  </si>
  <si>
    <t>Branea Melania</t>
  </si>
  <si>
    <t>BUCUR SABAU MARIA</t>
  </si>
  <si>
    <t>ANTAL SZABOLES</t>
  </si>
  <si>
    <t>CSORVASI  SZABO  REKA</t>
  </si>
  <si>
    <t>Lengyel Zsuzsanna</t>
  </si>
  <si>
    <t>ILIES CLAUDIU VALERIU</t>
  </si>
  <si>
    <t>Lic. Teh.Vasile Netea Deda</t>
  </si>
  <si>
    <t>Sircuta Bujor</t>
  </si>
  <si>
    <t>JOARZĂ  IULIA</t>
  </si>
  <si>
    <t>MOLDOVAN ANDREI</t>
  </si>
  <si>
    <t>Şc. Gim." Augustin Maior"</t>
  </si>
  <si>
    <t>Zaharie Mihaela</t>
  </si>
  <si>
    <t>MOLDOVAN LAURA</t>
  </si>
  <si>
    <t>MOLDOVAN RAUL</t>
  </si>
  <si>
    <t>ŞERBAN REMUS</t>
  </si>
  <si>
    <t>MUNTEAN TANIA</t>
  </si>
  <si>
    <t>POP MIRELA</t>
  </si>
  <si>
    <t>POP RADU</t>
  </si>
  <si>
    <t>BÎNDILĂ CASIAN RĂZVAN</t>
  </si>
  <si>
    <t>CHIOREAN SONIA</t>
  </si>
  <si>
    <t>FARCAS BIANCA</t>
  </si>
  <si>
    <t>GRAMA IONUȚ</t>
  </si>
  <si>
    <t>LACATUS BEATRICE</t>
  </si>
  <si>
    <t>NAGY FLORIAN</t>
  </si>
  <si>
    <t>SABĂU NARCISA</t>
  </si>
  <si>
    <t>BANDILA NATALIA</t>
  </si>
  <si>
    <t>FRANDES RAUL</t>
  </si>
  <si>
    <t>Bozdog Constantin</t>
  </si>
  <si>
    <t>GRECU DIANA</t>
  </si>
  <si>
    <t>PRECUP SERBAN</t>
  </si>
  <si>
    <t>HARSAN SIMON</t>
  </si>
  <si>
    <t>HOLIRCĂ  ANDREI</t>
  </si>
  <si>
    <t>ORDOG THOMAS</t>
  </si>
  <si>
    <t>ALEXA ALEXANDRU</t>
  </si>
  <si>
    <t>BAKI  ROLAND</t>
  </si>
  <si>
    <t>FARCAŞ ANASTASIA</t>
  </si>
  <si>
    <t>BORDA DIANA</t>
  </si>
  <si>
    <t>CEUSAN NICOLA</t>
  </si>
  <si>
    <t>CRISAN DENIS</t>
  </si>
  <si>
    <t>OROSZ ZSOLT</t>
  </si>
  <si>
    <t>POP ROBERT</t>
  </si>
  <si>
    <t>VAS  SZILARD</t>
  </si>
  <si>
    <t>Denesi Zsuzsa</t>
  </si>
  <si>
    <t>PETER  ALEXIA</t>
  </si>
  <si>
    <t>absent</t>
  </si>
  <si>
    <t>PETER  AMALIA</t>
  </si>
  <si>
    <t>POP BOGDAN</t>
  </si>
  <si>
    <t>POP RĂZVAN</t>
  </si>
  <si>
    <t>SILVAS ȘTEFAN</t>
  </si>
  <si>
    <t>Ojog Alexandra</t>
  </si>
  <si>
    <t>R</t>
  </si>
  <si>
    <t>Scoala Gimnaziala Nr.1 Ludus</t>
  </si>
  <si>
    <t>Cornelia Capusan</t>
  </si>
  <si>
    <t>Scoala Gimnaziala  "IoanVladutiu"</t>
  </si>
  <si>
    <t>CĂTINEAN MAGDALENA</t>
  </si>
  <si>
    <t>OLTEAN ŞTEFAN OVIDIU</t>
  </si>
  <si>
    <t>MORARIU MIHAI</t>
  </si>
  <si>
    <t>Guta Razvan</t>
  </si>
  <si>
    <t>Trifan Petru</t>
  </si>
  <si>
    <t>LUCA LAURA MARIA</t>
  </si>
  <si>
    <t>Stan Andra</t>
  </si>
  <si>
    <t>Hambetiu Mihnea</t>
  </si>
  <si>
    <t>NEAGU BOGDAN GEORGE</t>
  </si>
  <si>
    <t>PAUL SANDRA IOANA</t>
  </si>
  <si>
    <t>JIMBOREAN CRISTIANA</t>
  </si>
  <si>
    <t>NIMAS  MINOLA  DANA</t>
  </si>
  <si>
    <t>Școala Gimn.  Valea Largă</t>
  </si>
  <si>
    <t>Cocoară Vasile</t>
  </si>
  <si>
    <t>BELDEAN  STEFANIA</t>
  </si>
  <si>
    <t>AMBRUS SZABOLCS</t>
  </si>
  <si>
    <t>M</t>
  </si>
  <si>
    <t>Balog Csaba</t>
  </si>
  <si>
    <t>CENAN LARISA</t>
  </si>
  <si>
    <t>TRIFAN  ALEXANDRU</t>
  </si>
  <si>
    <t>CRISAN  ROBERT</t>
  </si>
  <si>
    <t>MĂTIEȘ ALINA</t>
  </si>
  <si>
    <t>Ábrahám Dávid</t>
  </si>
  <si>
    <t>Magh.</t>
  </si>
  <si>
    <t>Şc. Gimn. M.Miraj</t>
  </si>
  <si>
    <t>Fancsali Ferenc</t>
  </si>
  <si>
    <t>Bálint Zalán</t>
  </si>
  <si>
    <t>Borbáth Hunor</t>
  </si>
  <si>
    <t>Csiszér Zalán</t>
  </si>
  <si>
    <t>Dávid  Roland</t>
  </si>
  <si>
    <t>Fodor József</t>
  </si>
  <si>
    <t>Fogarasi Zoltán</t>
  </si>
  <si>
    <t>Kacsó  Andrea</t>
  </si>
  <si>
    <t>Kolcsár Ákos</t>
  </si>
  <si>
    <t>Şc. Gimn. Acăţari</t>
  </si>
  <si>
    <t>Gorbai Nagy Ferenc</t>
  </si>
  <si>
    <t>Kovács  Zorán</t>
  </si>
  <si>
    <t>Miklósi Kincső</t>
  </si>
  <si>
    <t>Nagy Adél</t>
  </si>
  <si>
    <t>Radu Gabriella</t>
  </si>
  <si>
    <t>Rigmányi Lóránd</t>
  </si>
  <si>
    <t>Siklodi Adrián Csaba</t>
  </si>
  <si>
    <t>Şc. Gimn. Vărgata</t>
  </si>
  <si>
    <t>Farkas Rozalia</t>
  </si>
  <si>
    <t>Szabó  Kriszta</t>
  </si>
  <si>
    <t xml:space="preserve">Tőkés Andrea </t>
  </si>
  <si>
    <t>Török Tamás</t>
  </si>
  <si>
    <t>Dascăl  Dragoș</t>
  </si>
  <si>
    <t>Română</t>
  </si>
  <si>
    <t>Sc. Gim. ”Friedrich  Schiller”</t>
  </si>
  <si>
    <t>Derta  Larisa</t>
  </si>
  <si>
    <t>Rad  Andrei</t>
  </si>
  <si>
    <t>Păcurariu  Liliana</t>
  </si>
  <si>
    <t>Cristurean Teodor</t>
  </si>
  <si>
    <t>Sc Gimn. ‚Sf. Gheorghe’</t>
  </si>
  <si>
    <t>Szekrenyi Kinga</t>
  </si>
  <si>
    <t>Buga  Daria</t>
  </si>
  <si>
    <t>Kovács Szentmártoni Szilvia</t>
  </si>
  <si>
    <t>Maghiară</t>
  </si>
  <si>
    <t>Liceul Vocațional de Artă</t>
  </si>
  <si>
    <t>Bálint Attila Sándor</t>
  </si>
  <si>
    <t>Lantoș Laurențiu</t>
  </si>
  <si>
    <t>Costin Mihaela</t>
  </si>
  <si>
    <t>LIRCĂ CARLA GEORGIANA</t>
  </si>
  <si>
    <t>Școala Gimnazială Sâncraiu de Mureș</t>
  </si>
  <si>
    <t>DANCIU ALIN FLORIN</t>
  </si>
  <si>
    <t>Oancea  Maia Li</t>
  </si>
  <si>
    <t>Pápai Orsolya</t>
  </si>
  <si>
    <t>Școala Gimnazială Nr. 7, Tg. Mureș</t>
  </si>
  <si>
    <t>Domahidi Ildikó</t>
  </si>
  <si>
    <t>Havadtői Anita</t>
  </si>
  <si>
    <t>Darida Marta</t>
  </si>
  <si>
    <t xml:space="preserve">Pîrlea  Bianca </t>
  </si>
  <si>
    <t xml:space="preserve">Gim. Al.I. Cuza </t>
  </si>
  <si>
    <t>Atomei Olga</t>
  </si>
  <si>
    <t>Şăulean Alexandru</t>
  </si>
  <si>
    <t xml:space="preserve">Mureșan Andrei </t>
  </si>
  <si>
    <t>GHENOIU ALEXANDRA-ANDREEA</t>
  </si>
  <si>
    <t>NOVAC EMIL CONSTANTIN</t>
  </si>
  <si>
    <t>Negruțiu Lidia</t>
  </si>
  <si>
    <t>MAN ILINCA-ȘTEFANA</t>
  </si>
  <si>
    <t>LAZĂR ALEXANDRU</t>
  </si>
  <si>
    <t>POP MARIA ALEXANDRA</t>
  </si>
  <si>
    <t>ŞOMFĂLEAN RAREŞ</t>
  </si>
  <si>
    <t>Moldovan  Maria</t>
  </si>
  <si>
    <t>Suciu  Daria</t>
  </si>
  <si>
    <t xml:space="preserve">Tanţoş Cătălina </t>
  </si>
  <si>
    <t>Moisescu Mihai</t>
  </si>
  <si>
    <t>Pop Marc Alexandru</t>
  </si>
  <si>
    <t>Biró Imre Levente</t>
  </si>
  <si>
    <t>Preda Ana Maria</t>
  </si>
  <si>
    <t>UNGUR ALEXANDRINA</t>
  </si>
  <si>
    <t>Zaiț  Angela</t>
  </si>
  <si>
    <t>Rîșniță  Sandra</t>
  </si>
  <si>
    <t>Jitianu Rosemarie</t>
  </si>
  <si>
    <t>Mireştean Alexandra</t>
  </si>
  <si>
    <t>Körösi Artur</t>
  </si>
  <si>
    <t>Birton Panna - Andrea</t>
  </si>
  <si>
    <t>Hari Jolanda</t>
  </si>
  <si>
    <t>Gherman Alin</t>
  </si>
  <si>
    <t>Dogariu Carina</t>
  </si>
  <si>
    <t>Ferenczi Szabolcs</t>
  </si>
  <si>
    <t>Nemes Nikolett</t>
  </si>
  <si>
    <t>Tordai Dániel</t>
  </si>
  <si>
    <t>Deac Szidónia</t>
  </si>
  <si>
    <t>Duma  Daria</t>
  </si>
  <si>
    <t>Kupán Zsolt</t>
  </si>
  <si>
    <t>Bungărdean David</t>
  </si>
  <si>
    <t>Koffol Borbála</t>
  </si>
  <si>
    <t>Sárosi Rajmond</t>
  </si>
  <si>
    <t>Kiss Henrietta</t>
  </si>
  <si>
    <t>Zudor Tamás</t>
  </si>
  <si>
    <t>Marian Daniel</t>
  </si>
  <si>
    <t>MOGA ROXANA</t>
  </si>
  <si>
    <t>ROM</t>
  </si>
  <si>
    <t>SC GEN VISINELU</t>
  </si>
  <si>
    <t>HUDUSAN EMILIA</t>
  </si>
  <si>
    <t>MOGA RALUCA</t>
  </si>
  <si>
    <t>MARGINEAN IOANA</t>
  </si>
  <si>
    <t>SC GEN ZAU DE CAMPIE</t>
  </si>
  <si>
    <t>ANCA EMIL</t>
  </si>
  <si>
    <t>POZMOSAN FLORIN</t>
  </si>
  <si>
    <t>KISS CARINA</t>
  </si>
  <si>
    <t>STOICA LAURENTIU</t>
  </si>
  <si>
    <t>LIC. T. SAMUIL MICU</t>
  </si>
  <si>
    <t>BANDE IONELA</t>
  </si>
  <si>
    <t>BOBIS VLAD ANDREI</t>
  </si>
  <si>
    <t>CAMARA DANIEL</t>
  </si>
  <si>
    <t>DUDA CRISTIAN</t>
  </si>
  <si>
    <t>SC GEN SAULIA</t>
  </si>
  <si>
    <t>NEAMTU EMIL</t>
  </si>
  <si>
    <t>MAIER RAZVAN</t>
  </si>
  <si>
    <t>ISTRATE ALINA</t>
  </si>
  <si>
    <t>VANCEA RAMONA</t>
  </si>
  <si>
    <t>NEAMT ANDREEA</t>
  </si>
  <si>
    <t>GERMAN ANDREI</t>
  </si>
  <si>
    <t>MODOVAN CRISTIAN</t>
  </si>
  <si>
    <t>SAXON DARIUS CRISTIAN</t>
  </si>
  <si>
    <t>SAXON AURA</t>
  </si>
  <si>
    <t>SC.GEN BALDA</t>
  </si>
  <si>
    <t>NOVAC MONICA</t>
  </si>
  <si>
    <t>VESELOG FRANCISC</t>
  </si>
  <si>
    <t>SC GEN ZAU</t>
  </si>
  <si>
    <t>DAMBIAN GABRIEL</t>
  </si>
  <si>
    <t>SC GEN SARMASEL GARA</t>
  </si>
  <si>
    <t>WEISS PAUL</t>
  </si>
  <si>
    <t>BLAGA LUISA</t>
  </si>
  <si>
    <t>PRICE PAUL BOGDAN</t>
  </si>
  <si>
    <t>BORZAS FABIAN</t>
  </si>
  <si>
    <t>RUSU MARIUS</t>
  </si>
  <si>
    <t>MADARASAN PAUL</t>
  </si>
  <si>
    <t>SC.GEN SAULIA</t>
  </si>
  <si>
    <t>RADUCAN ELENA</t>
  </si>
  <si>
    <t>POP RAUL</t>
  </si>
  <si>
    <t>SC. GEN SAULIA</t>
  </si>
  <si>
    <t>MADARASAN GHEORGHE</t>
  </si>
  <si>
    <t>MAIER ALEXANDRA</t>
  </si>
  <si>
    <t>NICUSAN TEODORA</t>
  </si>
  <si>
    <t>GHIURCA BIANCA</t>
  </si>
  <si>
    <t>MARGINEAN COSMINA</t>
  </si>
  <si>
    <t>SC. GEN ZAU DE CAMPIE</t>
  </si>
  <si>
    <t>JUCAN CODRUTA</t>
  </si>
  <si>
    <t>BIRLEAN LIANA</t>
  </si>
  <si>
    <t>ROMANA</t>
  </si>
  <si>
    <t>SC.GIM. "GEORGE COȘBUC"</t>
  </si>
  <si>
    <t>BELEAN CARMEN</t>
  </si>
  <si>
    <t>BARABAS ORSOLYA</t>
  </si>
  <si>
    <t>MAGHIARA</t>
  </si>
  <si>
    <t>SC.GIM. "ROMULUS GUGA"</t>
  </si>
  <si>
    <t>TOROK EMESE</t>
  </si>
  <si>
    <t>BARATOSI CRISTINA</t>
  </si>
  <si>
    <t>BARTA ZSOFIA</t>
  </si>
  <si>
    <t>SC.GIM. "TUDOR VLADIMIRESCU"</t>
  </si>
  <si>
    <t>EVA SECĂREAN</t>
  </si>
  <si>
    <t>SC.GIM."OMEGA"</t>
  </si>
  <si>
    <t>CIURTIN RAMONA</t>
  </si>
  <si>
    <t>BIRO GEORGIANA</t>
  </si>
  <si>
    <t>BOANTĂ CRINA</t>
  </si>
  <si>
    <t>RADU BOTEZ</t>
  </si>
  <si>
    <t>BOROICA RICARDO</t>
  </si>
  <si>
    <t>BOTA EDUARD</t>
  </si>
  <si>
    <t>BOTEZAN DEVIS</t>
  </si>
  <si>
    <t>BUCUR ANITA</t>
  </si>
  <si>
    <t>GABOR JUDITH</t>
  </si>
  <si>
    <t>CÂMPEAN MARA</t>
  </si>
  <si>
    <t>SC.GIM. "DACIA"</t>
  </si>
  <si>
    <t>STOICA ANGELA</t>
  </si>
  <si>
    <t>CÂNDEA SOFIA</t>
  </si>
  <si>
    <t>CHIBULCUTEAN LORENA</t>
  </si>
  <si>
    <t>SC.GIM. "MIHAI VITEAZUL"</t>
  </si>
  <si>
    <t>SORLEA VERSAVIA</t>
  </si>
  <si>
    <t>CIOBAN RALUCA</t>
  </si>
  <si>
    <t>COMAN HORAȚIU</t>
  </si>
  <si>
    <t>COTFAS DENISA</t>
  </si>
  <si>
    <t xml:space="preserve">CRĂCIUN ALEXANDRA </t>
  </si>
  <si>
    <t>CRISAN ALEXANDRA</t>
  </si>
  <si>
    <t>DALALAU BIANCA</t>
  </si>
  <si>
    <t>DEAC GABRIEL</t>
  </si>
  <si>
    <t xml:space="preserve">DEMETER DAVID </t>
  </si>
  <si>
    <t>DOGARIU ANDREI</t>
  </si>
  <si>
    <t>GALDEA SONIA</t>
  </si>
  <si>
    <t>FĂRCAȘ VLAD</t>
  </si>
  <si>
    <t>GABOSI ESZTER</t>
  </si>
  <si>
    <t>MAGYARI LEVENTE</t>
  </si>
  <si>
    <t>GALEA SEBASTIAN</t>
  </si>
  <si>
    <t>GINDILA DENISA</t>
  </si>
  <si>
    <t>GÎRLESCU RAUL</t>
  </si>
  <si>
    <t>GLIGOR ALEX</t>
  </si>
  <si>
    <t>GOMBOS ERIK</t>
  </si>
  <si>
    <t>GUȚĂ ROXANA</t>
  </si>
  <si>
    <t>HADĂR AMANDA</t>
  </si>
  <si>
    <t>HINCS NIMROD</t>
  </si>
  <si>
    <t>ȘIPOȘ KARINA</t>
  </si>
  <si>
    <t>MACARIE BOGDAN</t>
  </si>
  <si>
    <t>MANOILĂ DRAGOȘ</t>
  </si>
  <si>
    <t>MANYA GELLERT</t>
  </si>
  <si>
    <t xml:space="preserve">MARTON ANDREEA </t>
  </si>
  <si>
    <t>MORA EMMA</t>
  </si>
  <si>
    <t>MUREȘAN DIANA</t>
  </si>
  <si>
    <t>NEGREA CĂTĂLIN</t>
  </si>
  <si>
    <t>OLTEAN ANDREI</t>
  </si>
  <si>
    <t>ȘOMFĂLEAN ANTONIA</t>
  </si>
  <si>
    <t>OPRIȘOR MARA</t>
  </si>
  <si>
    <t xml:space="preserve">POP ANDREEA </t>
  </si>
  <si>
    <t>RADU IASMINA</t>
  </si>
  <si>
    <t>RADU SEBASTIAN VLAD</t>
  </si>
  <si>
    <t>SC.GEN. CEUAȘU DE CÂMPIE</t>
  </si>
  <si>
    <t>GRĂDINARU CAMELIA</t>
  </si>
  <si>
    <t>RÎCU RĂZVAN</t>
  </si>
  <si>
    <t>ROMAN DARIA</t>
  </si>
  <si>
    <t>SANDRU KARA</t>
  </si>
  <si>
    <t>SOPTEREAN ANCA</t>
  </si>
  <si>
    <t>SUTO TAMAS</t>
  </si>
  <si>
    <t>SZAKACS ROBERT</t>
  </si>
  <si>
    <t>TARAN LIVIU</t>
  </si>
  <si>
    <t>TĂTAR MARIA</t>
  </si>
  <si>
    <t>TOMA RALUCA</t>
  </si>
  <si>
    <t>TUDOR MIHNEA</t>
  </si>
  <si>
    <t>TURCU DARIUS</t>
  </si>
  <si>
    <t>TURCU FLAVIUS</t>
  </si>
  <si>
    <t>VEGH FERENC JOZSEF</t>
  </si>
  <si>
    <t>VIZELI ROLAND</t>
  </si>
  <si>
    <t>VLAD ANTONIA</t>
  </si>
  <si>
    <t>VULTUR ANDREI MIHAI</t>
  </si>
  <si>
    <t>ZURGALĂU RAREȘ</t>
  </si>
  <si>
    <t>STOICA DAVID</t>
  </si>
  <si>
    <t>STOICA NATALIA BIANCA</t>
  </si>
  <si>
    <t>Arnandof B. Cristina</t>
  </si>
  <si>
    <t>romana</t>
  </si>
  <si>
    <t>Scoala Gimnazială „Zaharia Boiu”</t>
  </si>
  <si>
    <t>Stroian Zaharie</t>
  </si>
  <si>
    <t>Bacisor Miruna</t>
  </si>
  <si>
    <t>Scoala  Gimnaziala „Aurel  Mosora”</t>
  </si>
  <si>
    <t>Zgavardici Adina</t>
  </si>
  <si>
    <t>Basanceanu Raul</t>
  </si>
  <si>
    <t>Scoala Gimnazială „Nicolae Iorga”</t>
  </si>
  <si>
    <t>Rat  Emilian</t>
  </si>
  <si>
    <t>Bogdan Cosmina</t>
  </si>
  <si>
    <t>Şcoala Gimnazială „Radu Popa”</t>
  </si>
  <si>
    <t>Popa Mihaiela</t>
  </si>
  <si>
    <t>Bucur Z. Mihnea Andrei</t>
  </si>
  <si>
    <t>Cesar Jesica</t>
  </si>
  <si>
    <t>Chelemen I. Sergiu Ioan</t>
  </si>
  <si>
    <t>Coman Gabriela</t>
  </si>
  <si>
    <t>Comerzan I. Denisa Maria</t>
  </si>
  <si>
    <t>Cristea Maria-Bianca</t>
  </si>
  <si>
    <t>Şcoala Gimnazială „O. Goga”</t>
  </si>
  <si>
    <t>Medeleanu Ion</t>
  </si>
  <si>
    <t>Cristea Zablau Octavian</t>
  </si>
  <si>
    <t>germana</t>
  </si>
  <si>
    <t>Liceului Teoretic “J. Haltrich”</t>
  </si>
  <si>
    <t>Dragan Radu</t>
  </si>
  <si>
    <t>Damian D.Iulia</t>
  </si>
  <si>
    <t>Dandea D.Anamaria Florina</t>
  </si>
  <si>
    <t>Frunză Diana – Maria</t>
  </si>
  <si>
    <t>Gălățan Alexandra</t>
  </si>
  <si>
    <t>Găvăneanu Vlad</t>
  </si>
  <si>
    <t>Ciortan Ana Doinița</t>
  </si>
  <si>
    <t>Gheorghe Alin</t>
  </si>
  <si>
    <t>Ghiurca Larisa</t>
  </si>
  <si>
    <t>Girlea B. Alexandru</t>
  </si>
  <si>
    <t>Goia N. Tudor Alexandru</t>
  </si>
  <si>
    <t>Iuga Maria</t>
  </si>
  <si>
    <t>Latcu S. Sorana</t>
  </si>
  <si>
    <t>Macavei V. Alina Maria</t>
  </si>
  <si>
    <t>Mateș Daria</t>
  </si>
  <si>
    <t>Mândru Cătălin</t>
  </si>
  <si>
    <t>Wolf Arcadie</t>
  </si>
  <si>
    <t>Menyhart  Anna – Andreea</t>
  </si>
  <si>
    <t>Miclea, Teodor Adrian</t>
  </si>
  <si>
    <t>Mihoc C. Daniel Alexandru</t>
  </si>
  <si>
    <t>Moldovan C. Diana Maria</t>
  </si>
  <si>
    <t>Mosora Jason</t>
  </si>
  <si>
    <t>Pașcanu Antonia</t>
  </si>
  <si>
    <t>Sandru Radu</t>
  </si>
  <si>
    <t>Sandu Timea</t>
  </si>
  <si>
    <t>Savut Cosmin</t>
  </si>
  <si>
    <t>Scheel Petra</t>
  </si>
  <si>
    <t>Soneriu Maria</t>
  </si>
  <si>
    <t>Scoala Gimnazială „Miron Neagu”</t>
  </si>
  <si>
    <t>Moldovan Cristian</t>
  </si>
  <si>
    <t>Sos Andreea</t>
  </si>
  <si>
    <t>Stanciu Adorian</t>
  </si>
  <si>
    <t>Stupariu Bogdan</t>
  </si>
  <si>
    <t>Ţânţ Mara</t>
  </si>
  <si>
    <t>Urdea Z. Alesia Maria</t>
  </si>
  <si>
    <t>BEREI MONIKA</t>
  </si>
  <si>
    <t>Școala Gimnazială " Mátyus Istvan " Chibed</t>
  </si>
  <si>
    <t>Lengyel - Fischer Agnes</t>
  </si>
  <si>
    <t>DÓSA NÓRA - BÍBORKA</t>
  </si>
  <si>
    <t>Liceul  Tehnologic "Domokos Kazmer " Sovata</t>
  </si>
  <si>
    <t>Fülöp  Adetta</t>
  </si>
  <si>
    <t>JEREMIÁS  KRISZTIÁN</t>
  </si>
  <si>
    <t>Școala Gimnazială "S. Illyés  Lajos " Sovata</t>
  </si>
  <si>
    <t>Kelemen János</t>
  </si>
  <si>
    <t>PAPP GELLÉRT - SZABOLCS</t>
  </si>
  <si>
    <t>SZÉKELY TIMEA</t>
  </si>
  <si>
    <t>CHEȘCHE KASZANDRA - VERONIKA</t>
  </si>
  <si>
    <t>Liceul  Tehnologic "Sfîntul  Gheorghe " Sângeorgiu de Pădure</t>
  </si>
  <si>
    <t>Varga  Károly</t>
  </si>
  <si>
    <t>DÉZSI  ESZTER</t>
  </si>
  <si>
    <t>FURDUI  CRISTIAN</t>
  </si>
  <si>
    <t>Bompa Maria</t>
  </si>
  <si>
    <t>IȘA  HORAȚIU</t>
  </si>
  <si>
    <t>KERESZTES BENCZE - ZYON</t>
  </si>
  <si>
    <t>KOCSIS ADRIENN</t>
  </si>
  <si>
    <t>POPA IOANA</t>
  </si>
  <si>
    <t>SZILÁGYI BÁLINT</t>
  </si>
  <si>
    <t>Toșa David</t>
  </si>
  <si>
    <t>Colegiul Național ”Unirea”</t>
  </si>
  <si>
    <t>Comșa Maria</t>
  </si>
  <si>
    <t>Găbureac Diana</t>
  </si>
  <si>
    <t>Şc. Gimn. Europa</t>
  </si>
  <si>
    <t>Seceleanu Daniela</t>
  </si>
  <si>
    <t>Szilágyi Botond</t>
  </si>
  <si>
    <t>Liceul Teoretic "Bolyai Farkas"</t>
  </si>
  <si>
    <t>Horváth Éva</t>
  </si>
  <si>
    <t>Piri Szilvia Izabella</t>
  </si>
  <si>
    <t>Șc. Gimn. Europa</t>
  </si>
  <si>
    <t>Gagy Ella</t>
  </si>
  <si>
    <t>Vass Péter</t>
  </si>
  <si>
    <t>Bartos Tamara</t>
  </si>
  <si>
    <t>Șc. Gimn. "Dr. Bernady Gyorgy"</t>
  </si>
  <si>
    <t>Simo Melinda</t>
  </si>
  <si>
    <t>Butnar Dragoș</t>
  </si>
  <si>
    <t>Constantinescu Mara</t>
  </si>
  <si>
    <t>Kacso Chris</t>
  </si>
  <si>
    <t>Colegiul National "Al. Papiu Ilarian</t>
  </si>
  <si>
    <t>Lucia Bota</t>
  </si>
  <si>
    <t>Prodan Alexandra</t>
  </si>
  <si>
    <t>Colegiul National “Al.Papiu Ilarian”</t>
  </si>
  <si>
    <t>Avram Andrei</t>
  </si>
  <si>
    <t>Curta Doina</t>
  </si>
  <si>
    <t>Kis Anita</t>
  </si>
  <si>
    <t>Blaga Cristinel</t>
  </si>
  <si>
    <t>Maier Ana</t>
  </si>
  <si>
    <t>Toma George</t>
  </si>
  <si>
    <t>Bato Katalin</t>
  </si>
  <si>
    <t>Nagy Eva</t>
  </si>
  <si>
    <t>Laslo-Roman Andrei</t>
  </si>
  <si>
    <t>Lazar Balazs</t>
  </si>
  <si>
    <t>Veszi Gabriella</t>
  </si>
  <si>
    <t>Oltean Rareș</t>
  </si>
  <si>
    <t>Nemeș Minodora</t>
  </si>
  <si>
    <t>Balint Henrik</t>
  </si>
  <si>
    <t>Benedek Sara</t>
  </si>
  <si>
    <t>Duca Mara</t>
  </si>
  <si>
    <t>Fanea Ilinca</t>
  </si>
  <si>
    <t>Linca Silviu</t>
  </si>
  <si>
    <t>Marton Aron</t>
  </si>
  <si>
    <t>Nagy Gyopar</t>
  </si>
  <si>
    <t>Forgó Tamás</t>
  </si>
  <si>
    <t>Bartha Apollonia Evelyn</t>
  </si>
  <si>
    <t>Beno Akos</t>
  </si>
  <si>
    <t>Göllner Blanka</t>
  </si>
  <si>
    <t>Kiss Zoltan</t>
  </si>
  <si>
    <t>Matei Beatrice</t>
  </si>
  <si>
    <t>Pantea Mara</t>
  </si>
  <si>
    <t>Papp Matyas</t>
  </si>
  <si>
    <t>Tălmăcean Mihnea</t>
  </si>
  <si>
    <t>Tokes Robert Attila</t>
  </si>
  <si>
    <t>Belean Carmen</t>
  </si>
  <si>
    <t>Banu Mihail</t>
  </si>
  <si>
    <t>Gidofalvi Richard Barna</t>
  </si>
  <si>
    <t>Săliștean Szabolcs</t>
  </si>
  <si>
    <t>Dulău Bianca</t>
  </si>
  <si>
    <t>Kiss Péter</t>
  </si>
  <si>
    <t>Kovacs Robert</t>
  </si>
  <si>
    <t>Laszlo Dorotlya</t>
  </si>
  <si>
    <t>Teglas Anna</t>
  </si>
  <si>
    <t>Naste Antonia</t>
  </si>
  <si>
    <t>Zolyomi Orsolya</t>
  </si>
  <si>
    <t>Balla Zalan</t>
  </si>
  <si>
    <t>Magos Kriszta</t>
  </si>
  <si>
    <t>Sava Mihnea</t>
  </si>
  <si>
    <t>Crețu Petra</t>
  </si>
  <si>
    <t>Diaconu D.N. Paul Costin</t>
  </si>
  <si>
    <t>Tamas Mariana</t>
  </si>
  <si>
    <t>Edveș Alexandru</t>
  </si>
  <si>
    <t>Frînc Rebeca</t>
  </si>
  <si>
    <t>Gaiţă Bogdan</t>
  </si>
  <si>
    <t>Gligor Vlad</t>
  </si>
  <si>
    <t>Goia V. Ariana Anemona</t>
  </si>
  <si>
    <t>Ilisie Cristiana-Briana</t>
  </si>
  <si>
    <t>Moldovan Narcisa</t>
  </si>
  <si>
    <t>Moldovan Victor</t>
  </si>
  <si>
    <t>Neag C.I. Sergiu Călin</t>
  </si>
  <si>
    <t>Pauleanca Ioana</t>
  </si>
  <si>
    <t>Pescariu Cristian</t>
  </si>
  <si>
    <t>Pricop P.C.Petru Adelin</t>
  </si>
  <si>
    <t>Suciu Laura-Alina</t>
  </si>
  <si>
    <t>Şoneriu Dragoş-Constantin</t>
  </si>
  <si>
    <t>STRAUT BRIANA</t>
  </si>
  <si>
    <t>Germana</t>
  </si>
  <si>
    <t>Craciun Hajnalka</t>
  </si>
  <si>
    <t>IANCU  SILVIA</t>
  </si>
  <si>
    <t>CRISAN DIANA LOREDANA</t>
  </si>
  <si>
    <t>GYORKE TUDOR</t>
  </si>
  <si>
    <t>ILOVAN  MARA</t>
  </si>
  <si>
    <t>MOLNAR  BOGLARKA</t>
  </si>
  <si>
    <t>TODORAN DIANA</t>
  </si>
  <si>
    <t>BUGNARIU  ALICE</t>
  </si>
  <si>
    <t>CIOLOCA CARINA</t>
  </si>
  <si>
    <t>BĂDIN  DRAGOŞ</t>
  </si>
  <si>
    <t>FEKETE HUNOR</t>
  </si>
  <si>
    <t>MORAR COSMIN</t>
  </si>
  <si>
    <t>Stef Mariana</t>
  </si>
  <si>
    <t>CRISAN MIHAI</t>
  </si>
  <si>
    <t>GRAMA DANIEL</t>
  </si>
  <si>
    <t>BIRO  BEATRICE</t>
  </si>
  <si>
    <t>SABĂU ADRIAN</t>
  </si>
  <si>
    <t>HUZA LISANDRA</t>
  </si>
  <si>
    <t>KISS LEVENTE</t>
  </si>
  <si>
    <t>PAPAI ZSOLT</t>
  </si>
  <si>
    <t>SUCEAVA ROXANA</t>
  </si>
  <si>
    <t>Tatar Iarina</t>
  </si>
  <si>
    <t>Nicoara Anca</t>
  </si>
  <si>
    <t>CSÁSZÁR MÓZES</t>
  </si>
  <si>
    <t>Scoala Gimnaziala Ozd</t>
  </si>
  <si>
    <t>HAŢEGAN VLAD</t>
  </si>
  <si>
    <t>BUTA MIRCEA</t>
  </si>
  <si>
    <t>Kocis Brigitta</t>
  </si>
  <si>
    <t>OLTEAN LUCIAN</t>
  </si>
  <si>
    <t>CENAN  DENIS</t>
  </si>
  <si>
    <t>PĂDUREAN  MĂDĂLINA</t>
  </si>
  <si>
    <t>PLOSCAR  LAURA</t>
  </si>
  <si>
    <t>MOLDOVAN GABRIEL</t>
  </si>
  <si>
    <t>Bán Eszter -Vivien</t>
  </si>
  <si>
    <t>Béres Lehel</t>
  </si>
  <si>
    <t>Debreczeni Anita</t>
  </si>
  <si>
    <t>Fekete Evelyn</t>
  </si>
  <si>
    <t>Gáspár Tamás</t>
  </si>
  <si>
    <t>György Alfréd</t>
  </si>
  <si>
    <t>Karácsony Árpád-Norbert</t>
  </si>
  <si>
    <t>Kilyén Tamás</t>
  </si>
  <si>
    <t>Kiss Szilárd</t>
  </si>
  <si>
    <t>Kocsis Tamara</t>
  </si>
  <si>
    <t>Kovács Emőke</t>
  </si>
  <si>
    <t>Kovács Izolda</t>
  </si>
  <si>
    <t>Lámpo Orsolya</t>
  </si>
  <si>
    <t>Lőrinczi József</t>
  </si>
  <si>
    <t>Szabadi Bernadett</t>
  </si>
  <si>
    <t>Szeredai Bernadett</t>
  </si>
  <si>
    <t>Liebhart  Diana</t>
  </si>
  <si>
    <t>Iortoman  Alex</t>
  </si>
  <si>
    <t>Urr  Botond</t>
  </si>
  <si>
    <t>Sikó Debóra</t>
  </si>
  <si>
    <t>Băldean  Tudor</t>
  </si>
  <si>
    <t>BACIU ANDREI MARIAN</t>
  </si>
  <si>
    <t>Suciu Denisa</t>
  </si>
  <si>
    <t>Școala Gimnazială Nr.7</t>
  </si>
  <si>
    <t>Bogdan Daniela</t>
  </si>
  <si>
    <t>BUZAȘ SABIN GABRIEL</t>
  </si>
  <si>
    <t>Lukács Henrietta</t>
  </si>
  <si>
    <t>Florea Bianca</t>
  </si>
  <si>
    <t>Deé Lukács Gergely</t>
  </si>
  <si>
    <t>Andreica Tudor</t>
  </si>
  <si>
    <t>ȘUTEU ADRIAN SEBASTIAN</t>
  </si>
  <si>
    <t>Lateș Mihai - Horațiu</t>
  </si>
  <si>
    <t>Dogaru   Roxana</t>
  </si>
  <si>
    <t>Budău Paul</t>
  </si>
  <si>
    <t>Bende Ecaterina</t>
  </si>
  <si>
    <t xml:space="preserve">Pol Diana </t>
  </si>
  <si>
    <t>Gal  Raul</t>
  </si>
  <si>
    <t>Balog Emese</t>
  </si>
  <si>
    <t>Mikó Ágnes Anna</t>
  </si>
  <si>
    <t>KELEMEN CRISTINA LĂCRĂMIOARA</t>
  </si>
  <si>
    <t>László Krisztina</t>
  </si>
  <si>
    <t>Magyarosi Helga</t>
  </si>
  <si>
    <t>Ilyés Boróka</t>
  </si>
  <si>
    <t>PAȘCU ANDREEA CLAUDIA</t>
  </si>
  <si>
    <t>Peres Gyula Dániel</t>
  </si>
  <si>
    <t>Școala Gimnazială Nr. 7</t>
  </si>
  <si>
    <t xml:space="preserve">Cotoară Damian </t>
  </si>
  <si>
    <t>Cengher Andrei</t>
  </si>
  <si>
    <t>Bodoni Gheorghe</t>
  </si>
  <si>
    <t>Pop Cătălina</t>
  </si>
  <si>
    <t>Kaffai Levente</t>
  </si>
  <si>
    <t>Gálfi Denisa</t>
  </si>
  <si>
    <t>Pîrlea  Andrada</t>
  </si>
  <si>
    <t>Târnăvean Larisa</t>
  </si>
  <si>
    <t>Ienei Cezara</t>
  </si>
  <si>
    <t>Covercă Sergiu</t>
  </si>
  <si>
    <t>Osváth Katalin</t>
  </si>
  <si>
    <t>NASCA MARIAN</t>
  </si>
  <si>
    <t>LIC.T SAMUIL MICU</t>
  </si>
  <si>
    <t>BUZAN DORINA</t>
  </si>
  <si>
    <t>COSTINAS ROBERT</t>
  </si>
  <si>
    <t>MUJNOI SERENA</t>
  </si>
  <si>
    <t>HARASTASAN VASILE</t>
  </si>
  <si>
    <t>SC.GEN ZAU DE CAMPIE</t>
  </si>
  <si>
    <t>TRIF DENISA</t>
  </si>
  <si>
    <t>RUSU RALUCA</t>
  </si>
  <si>
    <t>MOLDOVAN IOANA DARIA</t>
  </si>
  <si>
    <t>BORZAS DEBORA</t>
  </si>
  <si>
    <t>SZEKELY ALEXANDRU</t>
  </si>
  <si>
    <t>MAIER FLORIN</t>
  </si>
  <si>
    <t>MURESAN SABINA</t>
  </si>
  <si>
    <t>VANCEA ROXANA</t>
  </si>
  <si>
    <t>ALBU ALEXANDRU</t>
  </si>
  <si>
    <t>BACIU FLORIN</t>
  </si>
  <si>
    <t>STRETEA RALUCA</t>
  </si>
  <si>
    <t xml:space="preserve">MIRCEA STEFANIA </t>
  </si>
  <si>
    <t>GREU BENIAMIN</t>
  </si>
  <si>
    <t>ANCA GEORGIANA</t>
  </si>
  <si>
    <t xml:space="preserve">ROMANA </t>
  </si>
  <si>
    <t>SC. GIM. "ROMULUS GUGA"</t>
  </si>
  <si>
    <t>MACAVEI LUMINIȚA</t>
  </si>
  <si>
    <t>ARDELEAN ALEXANDRA</t>
  </si>
  <si>
    <t>BEIAN DRAGOȘ</t>
  </si>
  <si>
    <t>SC. GIM. "DACIA"</t>
  </si>
  <si>
    <t>BERARIU IULIA</t>
  </si>
  <si>
    <t>SC. GIM. "MIHAI VITEAZUL"</t>
  </si>
  <si>
    <t>MIHALTE MARIA</t>
  </si>
  <si>
    <t>BERCEA ANDREI</t>
  </si>
  <si>
    <t>BESSENYEI DOROTTYA</t>
  </si>
  <si>
    <t>SC. GIM. "GEORGE COSBUC"</t>
  </si>
  <si>
    <t>BORA DRAGOS</t>
  </si>
  <si>
    <t>BOGDAN DANIELA</t>
  </si>
  <si>
    <t>BORSAN ALEXANDRA</t>
  </si>
  <si>
    <t>BRAD COSMIN</t>
  </si>
  <si>
    <t>SC. GIM. "TUDOR VLADIMIRESCU"</t>
  </si>
  <si>
    <t>BUMBAC ANDREEA</t>
  </si>
  <si>
    <t xml:space="preserve">BUMBAC DANIELA </t>
  </si>
  <si>
    <t>CETERAS MARIA</t>
  </si>
  <si>
    <t xml:space="preserve">CIUCHINA SZABO RALUCA </t>
  </si>
  <si>
    <t>COSARCA TANIA</t>
  </si>
  <si>
    <t>DOREA MARIA CRISTINA</t>
  </si>
  <si>
    <t>SC. GIM. "OMEGA"</t>
  </si>
  <si>
    <t>DRAGOMIR DENISA</t>
  </si>
  <si>
    <t>MUTH ANUTA</t>
  </si>
  <si>
    <t>FLANJA TUDOR</t>
  </si>
  <si>
    <t>FUCCARO ORSOLYA</t>
  </si>
  <si>
    <t xml:space="preserve">GÂNJ AMELIA </t>
  </si>
  <si>
    <t>HEGYI IULIA</t>
  </si>
  <si>
    <t>HINTEA PAULA</t>
  </si>
  <si>
    <t>HUZA DAMIAN</t>
  </si>
  <si>
    <t>ILIESCU ALEXIA</t>
  </si>
  <si>
    <t>IMRE TAMAS</t>
  </si>
  <si>
    <t>GAGYI ELLA</t>
  </si>
  <si>
    <t>IOSIF IOANA</t>
  </si>
  <si>
    <t>KADAR SZINTIA</t>
  </si>
  <si>
    <t>KALMAN NOEMI</t>
  </si>
  <si>
    <t>KOTIRLAN AGNES</t>
  </si>
  <si>
    <t>EVA SECAREAN</t>
  </si>
  <si>
    <t>LAZAR VLAD</t>
  </si>
  <si>
    <t xml:space="preserve">LUCA LORENA </t>
  </si>
  <si>
    <t>MAKY ZOLTAN</t>
  </si>
  <si>
    <t>MATHE ARNOLD</t>
  </si>
  <si>
    <t>MIHĂILESCU ANDRADA</t>
  </si>
  <si>
    <t xml:space="preserve">MOLDOVAN SORANA </t>
  </si>
  <si>
    <t>MUNTEAN IONELA</t>
  </si>
  <si>
    <t>MUSAT ALIN</t>
  </si>
  <si>
    <t>NEGREA FLORIN</t>
  </si>
  <si>
    <t>NEGREA FLORINA</t>
  </si>
  <si>
    <t>ORASAN ELISABETA</t>
  </si>
  <si>
    <t>PACURAR DENISA</t>
  </si>
  <si>
    <t>PECSI BLANKA</t>
  </si>
  <si>
    <t>PRECUB OANA</t>
  </si>
  <si>
    <t>RUS STEFANIA</t>
  </si>
  <si>
    <t>SARHOȘ NICOLETA</t>
  </si>
  <si>
    <t>STANCIU PAUL</t>
  </si>
  <si>
    <t>STOICA BIANCA</t>
  </si>
  <si>
    <t>TĂTAR EDUARD</t>
  </si>
  <si>
    <t>TOTH DORA</t>
  </si>
  <si>
    <t>UDRIȘTE RAREȘ</t>
  </si>
  <si>
    <t>URDEA MARA</t>
  </si>
  <si>
    <t>VERESS HENRIETTA</t>
  </si>
  <si>
    <t>TAMAS IMRE</t>
  </si>
  <si>
    <t>PUSCAS DENISA</t>
  </si>
  <si>
    <t>HEGYI JÚLIA</t>
  </si>
  <si>
    <t>PORTIK TAMÁS</t>
  </si>
  <si>
    <t>KULCSÁR KLEMENTINA</t>
  </si>
  <si>
    <t>MAGYAROSI PÉTER</t>
  </si>
  <si>
    <t>Școala Gimnazială "Török  János " Bălăușeri</t>
  </si>
  <si>
    <t>Molnár  Eszter</t>
  </si>
  <si>
    <t>NAGY  ANITA</t>
  </si>
  <si>
    <t>Degeu Vlad</t>
  </si>
  <si>
    <t>Laszlo Szuszanna</t>
  </si>
  <si>
    <t>Racoți Stelian</t>
  </si>
  <si>
    <t>Șerban Sebastian</t>
  </si>
  <si>
    <t>Ludescher Júlia</t>
  </si>
  <si>
    <t>Cristea Raul</t>
  </si>
  <si>
    <t>Csetri Maria</t>
  </si>
  <si>
    <t>Boambă Ovidiu</t>
  </si>
  <si>
    <t>Loghin Claudiu</t>
  </si>
  <si>
    <t>Șamșudean Larisa</t>
  </si>
  <si>
    <t>Tarcău Andra</t>
  </si>
  <si>
    <t>Lucaciu Daria</t>
  </si>
  <si>
    <t>Ördögh Kriszta</t>
  </si>
  <si>
    <t>Ugran Filip</t>
  </si>
  <si>
    <t>Alexa Tudor</t>
  </si>
  <si>
    <t>Anton Raluca</t>
  </si>
  <si>
    <t>Chibelean Raul</t>
  </si>
  <si>
    <t>Maloş Laura</t>
  </si>
  <si>
    <t>Man Alexandru</t>
  </si>
  <si>
    <t>Chelărescu Mara</t>
  </si>
  <si>
    <t>Cerghezan Denisa</t>
  </si>
  <si>
    <t>Chiluți Ștefan</t>
  </si>
  <si>
    <t>Fazakas-Györffy Dálma</t>
  </si>
  <si>
    <t>Moldovan Rareș</t>
  </si>
  <si>
    <t>Nemeș Magda</t>
  </si>
  <si>
    <t>Sabău Mara</t>
  </si>
  <si>
    <t>Sebesi Hanna</t>
  </si>
  <si>
    <t>Sita Larisa</t>
  </si>
  <si>
    <t>Jartó Tamara</t>
  </si>
  <si>
    <t>Beres Vincze</t>
  </si>
  <si>
    <t>Gocsi Szabolcs Norbert</t>
  </si>
  <si>
    <t>Sipos Szilard</t>
  </si>
  <si>
    <t>Crișan Ioana</t>
  </si>
  <si>
    <t>Dinea Mark</t>
  </si>
  <si>
    <t>Kurcsi Norbert</t>
  </si>
  <si>
    <t>Colegiul Național. ”A. Papiu Ilarian</t>
  </si>
  <si>
    <t>Șc. Gimn. ”Bernady Gyorgy”</t>
  </si>
  <si>
    <t>Șc. Gimn. „Bernady Gyorgy”</t>
  </si>
  <si>
    <t>Liceul Teoretic Bolyai Farkas</t>
  </si>
  <si>
    <t>Colegiul Național Unirea</t>
  </si>
  <si>
    <t>Şc. Gimn. "Bernadz Gyorgy"</t>
  </si>
  <si>
    <t>Ștefan Corneliu</t>
  </si>
  <si>
    <t>Siko Melinda</t>
  </si>
  <si>
    <t>Szilágyi Teréz-Emőke</t>
  </si>
  <si>
    <t>Nemeş Minodora</t>
  </si>
  <si>
    <t>Todoran Nicoleta</t>
  </si>
  <si>
    <t>Abodi Csanád</t>
  </si>
  <si>
    <t>Şc.Gimn.Crăciuneşti</t>
  </si>
  <si>
    <t>Erős Irén</t>
  </si>
  <si>
    <t>Barta Álmos</t>
  </si>
  <si>
    <t>Dániel Boglárka</t>
  </si>
  <si>
    <t>Papp Teréz</t>
  </si>
  <si>
    <t>Fábián Tamás</t>
  </si>
  <si>
    <t>Galambfalvi Kriszta</t>
  </si>
  <si>
    <t>Györfi Panna</t>
  </si>
  <si>
    <t>Imre Lehel</t>
  </si>
  <si>
    <t>Incze Adrienn</t>
  </si>
  <si>
    <t>Kacsó Andrea</t>
  </si>
  <si>
    <t>Mezei Krisztina</t>
  </si>
  <si>
    <t>Nagy Krisztián</t>
  </si>
  <si>
    <t>Nagy Péter</t>
  </si>
  <si>
    <t>Nagy Szilárd</t>
  </si>
  <si>
    <t>Néma Anett</t>
  </si>
  <si>
    <t>Pethő Zalán</t>
  </si>
  <si>
    <t>Sárkány Illés</t>
  </si>
  <si>
    <t>Szabadi Klementina</t>
  </si>
  <si>
    <t>Szabó Richard</t>
  </si>
  <si>
    <t>Szőcs Albert</t>
  </si>
  <si>
    <t>Tanászi Hanna</t>
  </si>
  <si>
    <t>Tanászi Norbert</t>
  </si>
  <si>
    <t>Veress Ágota</t>
  </si>
  <si>
    <t>Balu Andrei</t>
  </si>
  <si>
    <t>Bîrsan I Miruna Otilia</t>
  </si>
  <si>
    <t>Szatmari Sandor</t>
  </si>
  <si>
    <t>Calitoiu Ovidiu</t>
  </si>
  <si>
    <t>Stingu Adriana</t>
  </si>
  <si>
    <t>Ciochina Denisa</t>
  </si>
  <si>
    <t>Deleanu Andrei</t>
  </si>
  <si>
    <t>Feher Francisca</t>
  </si>
  <si>
    <t>Goga Petru</t>
  </si>
  <si>
    <t>Grama O Alexandru Cristian</t>
  </si>
  <si>
    <t>Parchirie Bogdan</t>
  </si>
  <si>
    <t>Pălăşan Rareş</t>
  </si>
  <si>
    <t>Pertache Anderi-Valentin</t>
  </si>
  <si>
    <t>Puşcaş Oana</t>
  </si>
  <si>
    <t>Silion Andrei</t>
  </si>
  <si>
    <t>Suciu D.C.Andrada Cristina</t>
  </si>
  <si>
    <t>Suciu Luisa</t>
  </si>
  <si>
    <t>OPREA FLORIN</t>
  </si>
  <si>
    <t>VULTUR  IRINA</t>
  </si>
  <si>
    <t>IUONAŞ  IULIA</t>
  </si>
  <si>
    <t>JÎRCAN ALEXANDRU</t>
  </si>
  <si>
    <t>Şc. Gim. Bistra Mureşului</t>
  </si>
  <si>
    <t>Bâta Oliviţa</t>
  </si>
  <si>
    <t>KOCSIS  LENKE</t>
  </si>
  <si>
    <t>BOROS ADELINA</t>
  </si>
  <si>
    <t>FAZAKAS HUNOR</t>
  </si>
  <si>
    <t>Szekely Noemi</t>
  </si>
  <si>
    <t>Sikó Timea</t>
  </si>
  <si>
    <t>Papp Zsuzsanna</t>
  </si>
  <si>
    <t>Kántor Andrea</t>
  </si>
  <si>
    <t>Robu  Răzvan</t>
  </si>
  <si>
    <t>Radu Darius Răzvan</t>
  </si>
  <si>
    <t>Feşteu Cătălin</t>
  </si>
  <si>
    <t>Gorea Tudor</t>
  </si>
  <si>
    <t>Dicui Florin Vasile</t>
  </si>
  <si>
    <t>Moldovan  Rareș</t>
  </si>
  <si>
    <t>Darida Blanka</t>
  </si>
  <si>
    <t>Vuta Melissa</t>
  </si>
  <si>
    <t>Oltean Andrei Aurel</t>
  </si>
  <si>
    <t>Vlad  Daniel</t>
  </si>
  <si>
    <t>Pasc Dara</t>
  </si>
  <si>
    <t>Suciu  Paul</t>
  </si>
  <si>
    <t>Haţegan Alexandra</t>
  </si>
  <si>
    <t>Andreica Gheorghe</t>
  </si>
  <si>
    <t>Hajdu Blanka</t>
  </si>
  <si>
    <t>Lantoș Diana</t>
  </si>
  <si>
    <t>Matei Carla</t>
  </si>
  <si>
    <t>LUDUŞAN FLAVIUS-ADRIAN</t>
  </si>
  <si>
    <t>Ostace Raul</t>
  </si>
  <si>
    <t>Năznean Denisa</t>
  </si>
  <si>
    <t>Kovacs Melania</t>
  </si>
  <si>
    <t xml:space="preserve">Moldovan Carina </t>
  </si>
  <si>
    <t xml:space="preserve">Napău Cristina </t>
  </si>
  <si>
    <t>Abs</t>
  </si>
  <si>
    <t>ALEXA DENISA</t>
  </si>
  <si>
    <t>BALAZS FULOP MATYAS</t>
  </si>
  <si>
    <t>BARNA IOANA</t>
  </si>
  <si>
    <t>BARSAN OCTAVIAN</t>
  </si>
  <si>
    <t>BRUDAN ALEXANDRA</t>
  </si>
  <si>
    <t>BRUSTUR OTILIA</t>
  </si>
  <si>
    <t>CHIRILA OANA</t>
  </si>
  <si>
    <t>COSARCA IOAN</t>
  </si>
  <si>
    <t>DEMIAN ADRIAN</t>
  </si>
  <si>
    <t>DERZSI DANIEL</t>
  </si>
  <si>
    <t>DUMBRAVEAN KATCU DAVID</t>
  </si>
  <si>
    <t>FARAGAIAN MELANIA LEONTINA</t>
  </si>
  <si>
    <t>GRADINARU CAMELIA</t>
  </si>
  <si>
    <t>FULOP KOPPANY BENCE</t>
  </si>
  <si>
    <t xml:space="preserve">HUCIU IRIS </t>
  </si>
  <si>
    <t>ILLYES DAVID</t>
  </si>
  <si>
    <t xml:space="preserve">IZSAK ATTILA </t>
  </si>
  <si>
    <t>KANTCZEY HUNOR</t>
  </si>
  <si>
    <t>KISS KARINA</t>
  </si>
  <si>
    <t>MACAVEI LUMINITA</t>
  </si>
  <si>
    <t>LACATUS CARLA</t>
  </si>
  <si>
    <t>MEGHESAN IOANA</t>
  </si>
  <si>
    <t>MOLNAR HUNOR</t>
  </si>
  <si>
    <t xml:space="preserve">MORAR CRINA </t>
  </si>
  <si>
    <t>MURESAN ADELINA</t>
  </si>
  <si>
    <t>OPREA TEREZA</t>
  </si>
  <si>
    <t>GIMN MIHAI VITEAZUL</t>
  </si>
  <si>
    <t>PALFI TAMAS</t>
  </si>
  <si>
    <t>PASTIA ILINCA</t>
  </si>
  <si>
    <t>SIMEDREA MARA</t>
  </si>
  <si>
    <t>SIMEDREA SILVIA</t>
  </si>
  <si>
    <t>SIMON ADA</t>
  </si>
  <si>
    <t>SIMON RARES</t>
  </si>
  <si>
    <t>SUCIU ADRIAN</t>
  </si>
  <si>
    <t>TOROK CRISTIAN</t>
  </si>
  <si>
    <t>URZICA TEODORA</t>
  </si>
  <si>
    <t>MATYAS BALAZS</t>
  </si>
  <si>
    <t>FARKAS BLANKA</t>
  </si>
  <si>
    <t>FARKAS NOÉMI</t>
  </si>
  <si>
    <t>Școala Gimnazială " Dr. Nyulas Ferenc " Eremitu</t>
  </si>
  <si>
    <t>Lakó György</t>
  </si>
  <si>
    <t>HEGYI  RÉKA - BORÓKA</t>
  </si>
  <si>
    <t>Madaras  Beáta</t>
  </si>
  <si>
    <t>KAKUCS KRISZTIÁN</t>
  </si>
  <si>
    <t>KORONDI ZSOFIA - TUNDE</t>
  </si>
  <si>
    <t>SZABÓ  CSABA</t>
  </si>
  <si>
    <t>TÖRÖK ISTVÁN</t>
  </si>
  <si>
    <t>BIRÓ GERGŐ</t>
  </si>
  <si>
    <t>Belegan Ioana</t>
  </si>
  <si>
    <t>Curticapean Elena</t>
  </si>
  <si>
    <t>Brendus Emilia</t>
  </si>
  <si>
    <t>Ceontea Vlad</t>
  </si>
  <si>
    <t>Coros Emil</t>
  </si>
  <si>
    <t>Creta Emil</t>
  </si>
  <si>
    <t>Dumitru Denisa</t>
  </si>
  <si>
    <t>Ercsei Esztera</t>
  </si>
  <si>
    <t>ABSENTA</t>
  </si>
  <si>
    <t>Jurje Denisa</t>
  </si>
  <si>
    <t>Keresztes Bela</t>
  </si>
  <si>
    <t>Kiss Andreea</t>
  </si>
  <si>
    <t>Marc Dalia Aurelia</t>
  </si>
  <si>
    <t>Moldovan Damaris</t>
  </si>
  <si>
    <t>Moldovan Radu Cătălin</t>
  </si>
  <si>
    <t>Nistor Andreea</t>
  </si>
  <si>
    <t>Onocan Andreea</t>
  </si>
  <si>
    <t>Pasztor Antonio</t>
  </si>
  <si>
    <t>Pavel Antonia</t>
  </si>
  <si>
    <t>Păpuc Daria</t>
  </si>
  <si>
    <t>Romonti Andrada</t>
  </si>
  <si>
    <t>Savu Cosmin</t>
  </si>
  <si>
    <t>Stanciu Bogdan</t>
  </si>
  <si>
    <t>Vargas-Cortes-Dinel Anita</t>
  </si>
  <si>
    <t>Cojocaru Vicențiu</t>
  </si>
  <si>
    <t>Florea Ciprian</t>
  </si>
  <si>
    <t>Sîrbu Vlad</t>
  </si>
  <si>
    <t>Horga Miruna</t>
  </si>
  <si>
    <t>Cămărîșan Ana</t>
  </si>
  <si>
    <t>Jakab Etele</t>
  </si>
  <si>
    <t>Mózsa Attila</t>
  </si>
  <si>
    <t>Călugăr Șerban</t>
  </si>
  <si>
    <t>Szabó Dóra</t>
  </si>
  <si>
    <t>Colceriu Carmen</t>
  </si>
  <si>
    <t>Curta Dalia</t>
  </si>
  <si>
    <t>Marcu Horea Radu</t>
  </si>
  <si>
    <t>Moldovan Radu</t>
  </si>
  <si>
    <t>Bentea Bogdan</t>
  </si>
  <si>
    <t>Kovacs Paul</t>
  </si>
  <si>
    <t>Lăcătuș Arpad Alex</t>
  </si>
  <si>
    <t>Racheriu Nicolae</t>
  </si>
  <si>
    <t>Szekernyes Peter</t>
  </si>
  <si>
    <t>Tomuț Alexandru Nicușor</t>
  </si>
  <si>
    <t>Kocsis Boglárka</t>
  </si>
  <si>
    <t>Bălașa Ilinca Ioana</t>
  </si>
  <si>
    <t>Mironiuc Maria</t>
  </si>
  <si>
    <t>Magdó Lehel</t>
  </si>
  <si>
    <t>Fodor Csanád</t>
  </si>
  <si>
    <t>Oltean Annamaria</t>
  </si>
  <si>
    <t>Molnar Nora</t>
  </si>
  <si>
    <t>Kelemen Atilla Botond</t>
  </si>
  <si>
    <t>Kiss Borbála</t>
  </si>
  <si>
    <t>Fancsali Dániel</t>
  </si>
  <si>
    <t>Iușan Alessandra Isabela</t>
  </si>
  <si>
    <t>Săsăujan Cristian Andrei</t>
  </si>
  <si>
    <t>Farkas Bence</t>
  </si>
  <si>
    <t>Oroian David</t>
  </si>
  <si>
    <t>Sebestyen Maria</t>
  </si>
  <si>
    <t>VEREȘ  ANDREI</t>
  </si>
  <si>
    <t>ONIŢĂ ANDREI</t>
  </si>
  <si>
    <t>DEGAN MARIA AGNETA</t>
  </si>
  <si>
    <t>Scoala Gimnaziala  Atintis</t>
  </si>
  <si>
    <t>Banea Viorica</t>
  </si>
  <si>
    <t>GHEORGHIEȘ  LUCIAN</t>
  </si>
  <si>
    <t>CĂLUGĂR  MIHAI</t>
  </si>
  <si>
    <t>COCOARA  GEORGIANA</t>
  </si>
  <si>
    <t>KOCSIS SAUL</t>
  </si>
  <si>
    <t>FIȘCĂ IULIANA RALUCA</t>
  </si>
  <si>
    <t>MATIES  RALUCA</t>
  </si>
  <si>
    <t>NESAN  PATRICIA</t>
  </si>
  <si>
    <t>MOLDOVAN  ELISEI</t>
  </si>
  <si>
    <t>MOLDOVAN  ANAMARIA  SINTIA</t>
  </si>
  <si>
    <t>Barbu Andrei</t>
  </si>
  <si>
    <t>Csecs Andreea Noemi</t>
  </si>
  <si>
    <t>Forro-Batho Akos</t>
  </si>
  <si>
    <t>Grama Bianca</t>
  </si>
  <si>
    <t>Holom Carla</t>
  </si>
  <si>
    <t>Kovacs Alexandru</t>
  </si>
  <si>
    <t>Man Vladimir</t>
  </si>
  <si>
    <t>Szekely Zalan Szilard</t>
  </si>
  <si>
    <t>Şomfălean Denis</t>
  </si>
  <si>
    <t>Vasiliu Dragoş</t>
  </si>
  <si>
    <t>FODOR LEHEL</t>
  </si>
  <si>
    <t>PÉTER ANNA - FANNI</t>
  </si>
  <si>
    <t>PORTIK  ÁBEL</t>
  </si>
  <si>
    <t>TÓTH DÓRA</t>
  </si>
  <si>
    <t>ZSIGMOND GERGŐ</t>
  </si>
  <si>
    <t>BEREI BALÁZS</t>
  </si>
  <si>
    <t>Kovács  Tünde</t>
  </si>
  <si>
    <t>SZÁNTÓ ÁRPÁD</t>
  </si>
  <si>
    <t>SZÁNTÓ LEVENTE</t>
  </si>
  <si>
    <t>BANDEAN ADRIAN</t>
  </si>
  <si>
    <t>BARATOSI DAVID</t>
  </si>
  <si>
    <t>BARNA SERBAN</t>
  </si>
  <si>
    <t>TODORAN NICOLETA</t>
  </si>
  <si>
    <t>BORSAN RADU</t>
  </si>
  <si>
    <t>COTFAS CARMINA</t>
  </si>
  <si>
    <t>DAMO FERENC</t>
  </si>
  <si>
    <t>FARKAS HENRIETTA</t>
  </si>
  <si>
    <t>GYORGY ATTILA TAMAS</t>
  </si>
  <si>
    <t>ISTRATE TAMARA</t>
  </si>
  <si>
    <t>MACEAN MARIUS</t>
  </si>
  <si>
    <t>MOLDOVAN CRISTIAN</t>
  </si>
  <si>
    <t>PURCAR DAVID</t>
  </si>
  <si>
    <t>SLAVU VLAD</t>
  </si>
  <si>
    <t>STOICA TUDOR</t>
  </si>
  <si>
    <t>STOICESCU ROBERT</t>
  </si>
  <si>
    <t>SZABO ZSOLT</t>
  </si>
  <si>
    <t>SZASZ ATTILA</t>
  </si>
  <si>
    <t>ZAMFIR BIANCA</t>
  </si>
  <si>
    <t>GRAUR RAUL IONUT</t>
  </si>
  <si>
    <t>SC GEN MIHEU DE CAMPIE</t>
  </si>
  <si>
    <t>SERBAN ADINA</t>
  </si>
  <si>
    <t>BARLEAN EDUARD</t>
  </si>
  <si>
    <t>FILIPAN REBECA</t>
  </si>
  <si>
    <t>NAGY CRISTINA</t>
  </si>
  <si>
    <t>LIC T SAMUIL MICU</t>
  </si>
  <si>
    <t>NASALEAN FLAVIU</t>
  </si>
  <si>
    <t>BOCA LIDIA MARIA</t>
  </si>
  <si>
    <t>MAIER CRISTIAN</t>
  </si>
  <si>
    <t>SC GEN.SAULIA</t>
  </si>
  <si>
    <t>NEAMT EMIL</t>
  </si>
  <si>
    <t>JUSCA ADRIANA</t>
  </si>
  <si>
    <t>GREU DAN IOAN</t>
  </si>
  <si>
    <t>HATEGAN ANDREEA</t>
  </si>
  <si>
    <t>HULPE MADALINA</t>
  </si>
  <si>
    <t>SC.GEN VISINELU</t>
  </si>
  <si>
    <t>FERENCZ IOANA MARIA</t>
  </si>
  <si>
    <t>SC. GEN. BALDA</t>
  </si>
  <si>
    <t>HUDUSAN OVIDIU</t>
  </si>
  <si>
    <t>SC.GEN. BALDA</t>
  </si>
  <si>
    <t>DOMOKOS CONSTANȚA</t>
  </si>
  <si>
    <t>Jiga  Mircea</t>
  </si>
  <si>
    <t>Császár Mónika</t>
  </si>
  <si>
    <t>Mașca Ioan</t>
  </si>
  <si>
    <t>Zalányi Eszter Boróka</t>
  </si>
  <si>
    <t>Bajanaru Teodora</t>
  </si>
  <si>
    <t>Mărginean Ioan Cristian</t>
  </si>
  <si>
    <t>Balogh Anna Jáhel</t>
  </si>
  <si>
    <t>Radu  Flavia</t>
  </si>
  <si>
    <t>Fărcaș  Alex</t>
  </si>
  <si>
    <t>Hintea Maria</t>
  </si>
  <si>
    <t>Csiki Magda</t>
  </si>
  <si>
    <t>Kolozsvári Mónika Imola</t>
  </si>
  <si>
    <t xml:space="preserve">Magheru Andra Maria </t>
  </si>
  <si>
    <t>Dragomir Alexandra</t>
  </si>
  <si>
    <t>Ábrám Noémi Ilona</t>
  </si>
  <si>
    <t>Brumă  Cristina</t>
  </si>
  <si>
    <t xml:space="preserve">Bloj Cristian </t>
  </si>
  <si>
    <t>Székely Szilárd</t>
  </si>
  <si>
    <t>Moldovan Alin</t>
  </si>
  <si>
    <t>Ungur  Andrei</t>
  </si>
  <si>
    <t xml:space="preserve">Popescu George </t>
  </si>
  <si>
    <t>Sakhen Anna</t>
  </si>
  <si>
    <t>Nicoara Marusia</t>
  </si>
  <si>
    <t>Sopterean Mihai</t>
  </si>
  <si>
    <t>GYARMATI  DAVID</t>
  </si>
  <si>
    <t>Bako Laszlo</t>
  </si>
  <si>
    <t>Dragos Norbert</t>
  </si>
  <si>
    <t>HAGYMAŞ  ALEXANDRA</t>
  </si>
  <si>
    <t>PILCA TUDOR</t>
  </si>
  <si>
    <t>FARCAS ANDREEA MARIA</t>
  </si>
  <si>
    <t>Şc. Gim. Gurghiu</t>
  </si>
  <si>
    <t>Moldovan Ioan Gheorghe</t>
  </si>
  <si>
    <t>MÂNDRU ALINA MARIA</t>
  </si>
  <si>
    <t>BĂDIN  BOGDAN</t>
  </si>
  <si>
    <t>OPREA STEFAN</t>
  </si>
  <si>
    <t>KOVACS ELOD MATYAS</t>
  </si>
  <si>
    <t>BOZDOG MARA</t>
  </si>
  <si>
    <t>Burje Maria</t>
  </si>
  <si>
    <t>Cloțan Andrei</t>
  </si>
  <si>
    <t>Codrea Madalina</t>
  </si>
  <si>
    <t>Curta Cristian</t>
  </si>
  <si>
    <t>Rusu Casian</t>
  </si>
  <si>
    <t>Tepes Florina</t>
  </si>
  <si>
    <t>Ţânţ Rareş</t>
  </si>
  <si>
    <t>Bányai Roland-Csaba</t>
  </si>
  <si>
    <t>Barabás Zsófia</t>
  </si>
  <si>
    <t>Dobrea Andrea</t>
  </si>
  <si>
    <t>Fülöp Noémi</t>
  </si>
  <si>
    <t>Józsa Réka</t>
  </si>
  <si>
    <t>Kacsó Zalán</t>
  </si>
  <si>
    <t>Kakasi Krisztina</t>
  </si>
  <si>
    <t>Magyari Zsuzsa</t>
  </si>
  <si>
    <t>Májai Gergely-Hunor</t>
  </si>
  <si>
    <t>Marton Helga</t>
  </si>
  <si>
    <t>Rigmányi Johanna</t>
  </si>
  <si>
    <t>Tőkés Anna</t>
  </si>
  <si>
    <t>Székely Hunor Zoltán</t>
  </si>
  <si>
    <t>Şc. Gimn. Roteni</t>
  </si>
  <si>
    <t>Engel Tíbor</t>
  </si>
  <si>
    <t>Pețan Paul</t>
  </si>
  <si>
    <t>Costea Alexandra</t>
  </si>
  <si>
    <t>Kis Csenge</t>
  </si>
  <si>
    <t>Benedek Bianka Krisztina</t>
  </si>
  <si>
    <t>Bîndilă Adrian</t>
  </si>
  <si>
    <t>Feier Teodora</t>
  </si>
  <si>
    <t>Cucuiet Teodora</t>
  </si>
  <si>
    <t>Vlasiu Flavius</t>
  </si>
  <si>
    <t>Ferencz Dániel</t>
  </si>
  <si>
    <t>Lobonț Silvia</t>
  </si>
  <si>
    <t>Coman Claudiu</t>
  </si>
  <si>
    <t>Nagy Dávid Márk</t>
  </si>
  <si>
    <t>Popa Müller Viktor Dávid</t>
  </si>
  <si>
    <t>Sasu Anne</t>
  </si>
  <si>
    <t>Micliuc David</t>
  </si>
  <si>
    <t>Cioba Bogdan</t>
  </si>
  <si>
    <t>Ogleja Andrei</t>
  </si>
  <si>
    <t>Stan Flavia</t>
  </si>
  <si>
    <t>Varo Diana</t>
  </si>
  <si>
    <t>Cocan Mihnea</t>
  </si>
  <si>
    <t>Almșășan Andrei</t>
  </si>
  <si>
    <t>Váradi Csaba Béla</t>
  </si>
  <si>
    <t>Péntek Balázs Zsolt</t>
  </si>
  <si>
    <t>Grama Mălina</t>
  </si>
  <si>
    <t>Kilyén Dávid</t>
  </si>
  <si>
    <t>Truța Diana</t>
  </si>
  <si>
    <t>Ilovan Ilinca</t>
  </si>
  <si>
    <t>Oprea Andrei</t>
  </si>
  <si>
    <t>Csorja Ráhel</t>
  </si>
  <si>
    <t>Legian Sorana</t>
  </si>
  <si>
    <t>Șc. Gimn. "Europa"</t>
  </si>
  <si>
    <t>Lic. Teor. „Bolyai Farkas”</t>
  </si>
  <si>
    <t>Şc. Gimn. " Bernady Gyorgy"</t>
  </si>
  <si>
    <t>Alexa Mirela</t>
  </si>
  <si>
    <t>Mátéfi István</t>
  </si>
  <si>
    <t>Hecser Eniko</t>
  </si>
  <si>
    <t>Colegiul Naţional "Al. Papiu Ilarian"</t>
  </si>
  <si>
    <t>AbsENT</t>
  </si>
  <si>
    <t>Alecu Paula</t>
  </si>
  <si>
    <t>Ro</t>
  </si>
  <si>
    <t>Scoala Gimnaziala Iernut</t>
  </si>
  <si>
    <t>Bonta Patricea</t>
  </si>
  <si>
    <t>Botica Andrada</t>
  </si>
  <si>
    <t>Iszlai Lorand</t>
  </si>
  <si>
    <t xml:space="preserve">Chiorean Adrian </t>
  </si>
  <si>
    <t>Rosca Sorina</t>
  </si>
  <si>
    <t>Chiper Leon</t>
  </si>
  <si>
    <t>Cozma Cipriana Marioara</t>
  </si>
  <si>
    <t>Scoala Gimnaziala Seulia de Mures</t>
  </si>
  <si>
    <t>Achim Richard</t>
  </si>
  <si>
    <t>Dordea Daniela</t>
  </si>
  <si>
    <t>Feier Maria</t>
  </si>
  <si>
    <t>Grama Denis</t>
  </si>
  <si>
    <t>Licurici Ariada</t>
  </si>
  <si>
    <t>Macarie Raisa</t>
  </si>
  <si>
    <t>Moldovan Claudiu</t>
  </si>
  <si>
    <t>Mursa Vlad</t>
  </si>
  <si>
    <t>Pintilie Ioachim</t>
  </si>
  <si>
    <t>Scoala Gimanziala Iernut</t>
  </si>
  <si>
    <t>Pop Raluca</t>
  </si>
  <si>
    <t>Precup Gabriel</t>
  </si>
  <si>
    <t>Seulean Dragos</t>
  </si>
  <si>
    <t>Szanto Tya</t>
  </si>
  <si>
    <t>Titiu Monica</t>
  </si>
  <si>
    <t xml:space="preserve">Vaduva Cristian </t>
  </si>
  <si>
    <t>Vlad Anamaria</t>
  </si>
  <si>
    <t>BORSUC CARMINA Cristina</t>
  </si>
  <si>
    <t>TĂMĂŞOI ŞTEFANIA Maria</t>
  </si>
  <si>
    <t>FARCAS Georgiana Cezara</t>
  </si>
  <si>
    <t>BUCUR DENISA Geanina</t>
  </si>
  <si>
    <t>BENYOVSZKI Alexandru</t>
  </si>
  <si>
    <t>ZAGON Alexandru-Petru</t>
  </si>
  <si>
    <t>ACHIM LORENA Andrada</t>
  </si>
  <si>
    <t>MOLDOVAN DARIUS Ioan</t>
  </si>
  <si>
    <t>KOVACS Blanka Alexandra</t>
  </si>
  <si>
    <t>Biro Stanca</t>
  </si>
  <si>
    <t>Buzan Roxana Catalina</t>
  </si>
  <si>
    <t>Coco Andrei</t>
  </si>
  <si>
    <t>Gorea Codruta</t>
  </si>
  <si>
    <t>Contiu  Antonia</t>
  </si>
  <si>
    <t>Csecs Cristina Monica</t>
  </si>
  <si>
    <t>Curtifan Radu</t>
  </si>
  <si>
    <t>Dobos Richard</t>
  </si>
  <si>
    <t>Gorea Maria Cristina</t>
  </si>
  <si>
    <t>Kapusi Kinga</t>
  </si>
  <si>
    <t>Kapusi Orsolya</t>
  </si>
  <si>
    <t>Kovacs Adrien</t>
  </si>
  <si>
    <t>Mestera Miruna</t>
  </si>
  <si>
    <t>Nemeth Andrea</t>
  </si>
  <si>
    <t>Oltean Alexandra</t>
  </si>
  <si>
    <t>Onac Denisa Cristina Maria</t>
  </si>
  <si>
    <t>Papp Kriszta</t>
  </si>
  <si>
    <t>Pop Dragos</t>
  </si>
  <si>
    <t>Pop Ioana</t>
  </si>
  <si>
    <t>Rațiu Maria Carmen</t>
  </si>
  <si>
    <t>Ruta Andreea</t>
  </si>
  <si>
    <t>Săbădean Kerekes Peter</t>
  </si>
  <si>
    <t>Socaciu Alexia</t>
  </si>
  <si>
    <t>Soporan Maria</t>
  </si>
  <si>
    <t>Torok Rita Timea</t>
  </si>
  <si>
    <t>Vlad Avar</t>
  </si>
  <si>
    <t>SC GEN MIHESU DE CAMPIE</t>
  </si>
  <si>
    <t>Solovastru Lorena Andreea</t>
  </si>
  <si>
    <t>Inspector școlar,</t>
  </si>
  <si>
    <t>prof. Cojocnean Mihaela</t>
  </si>
  <si>
    <t>Inspector scolar,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</si>
</sst>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Georgia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0" xfId="67" applyFont="1" applyFill="1" applyBorder="1" applyAlignment="1">
      <alignment horizontal="center"/>
      <protection/>
    </xf>
    <xf numFmtId="0" fontId="4" fillId="0" borderId="0" xfId="69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77" applyFont="1" applyBorder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2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52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vertical="top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0" fillId="0" borderId="13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3" fillId="0" borderId="17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4" fillId="0" borderId="10" xfId="78" applyFont="1" applyBorder="1" applyAlignment="1">
      <alignment horizontal="left"/>
      <protection/>
    </xf>
    <xf numFmtId="0" fontId="4" fillId="0" borderId="10" xfId="0" applyFont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52" fillId="0" borderId="17" xfId="0" applyFont="1" applyBorder="1" applyAlignment="1">
      <alignment vertical="top" wrapText="1"/>
    </xf>
    <xf numFmtId="0" fontId="53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9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11" xfId="0" applyFont="1" applyBorder="1" applyAlignment="1">
      <alignment vertical="top" wrapText="1"/>
    </xf>
    <xf numFmtId="0" fontId="9" fillId="0" borderId="17" xfId="0" applyFont="1" applyBorder="1" applyAlignment="1">
      <alignment/>
    </xf>
    <xf numFmtId="0" fontId="52" fillId="0" borderId="17" xfId="0" applyFont="1" applyBorder="1" applyAlignment="1">
      <alignment horizontal="left" wrapText="1"/>
    </xf>
    <xf numFmtId="0" fontId="52" fillId="0" borderId="0" xfId="0" applyFont="1" applyBorder="1" applyAlignment="1">
      <alignment horizontal="left" wrapText="1"/>
    </xf>
    <xf numFmtId="0" fontId="52" fillId="0" borderId="17" xfId="0" applyFont="1" applyBorder="1" applyAlignment="1">
      <alignment wrapText="1"/>
    </xf>
    <xf numFmtId="0" fontId="9" fillId="0" borderId="13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 horizontal="left"/>
    </xf>
    <xf numFmtId="0" fontId="52" fillId="0" borderId="17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52" fillId="0" borderId="12" xfId="0" applyFont="1" applyBorder="1" applyAlignment="1">
      <alignment/>
    </xf>
    <xf numFmtId="0" fontId="52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2" xfId="0" applyFont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53" fillId="0" borderId="18" xfId="0" applyFont="1" applyBorder="1" applyAlignment="1">
      <alignment vertical="top" wrapText="1"/>
    </xf>
    <xf numFmtId="0" fontId="9" fillId="0" borderId="11" xfId="0" applyFont="1" applyBorder="1" applyAlignment="1">
      <alignment/>
    </xf>
    <xf numFmtId="0" fontId="52" fillId="0" borderId="19" xfId="0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35" fillId="0" borderId="10" xfId="0" applyFont="1" applyBorder="1" applyAlignment="1">
      <alignment horizontal="left" vertical="center" wrapText="1"/>
    </xf>
    <xf numFmtId="0" fontId="35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52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/>
    </xf>
    <xf numFmtId="1" fontId="11" fillId="0" borderId="10" xfId="0" applyNumberFormat="1" applyFont="1" applyBorder="1" applyAlignment="1">
      <alignment horizontal="left"/>
    </xf>
    <xf numFmtId="0" fontId="9" fillId="0" borderId="10" xfId="0" applyFont="1" applyFill="1" applyBorder="1" applyAlignment="1">
      <alignment/>
    </xf>
    <xf numFmtId="0" fontId="53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52" fillId="0" borderId="10" xfId="0" applyFont="1" applyBorder="1" applyAlignment="1">
      <alignment vertical="center" wrapText="1"/>
    </xf>
    <xf numFmtId="0" fontId="53" fillId="34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top" wrapText="1"/>
    </xf>
    <xf numFmtId="0" fontId="9" fillId="35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9" fillId="3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left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0" borderId="10" xfId="70" applyFont="1" applyFill="1" applyBorder="1" applyAlignment="1">
      <alignment horizontal="left"/>
      <protection/>
    </xf>
    <xf numFmtId="0" fontId="9" fillId="0" borderId="10" xfId="70" applyFont="1" applyFill="1" applyBorder="1" applyAlignment="1">
      <alignment horizontal="left"/>
      <protection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53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2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10" xfId="0" applyFont="1" applyFill="1" applyBorder="1" applyAlignment="1">
      <alignment vertical="top"/>
    </xf>
    <xf numFmtId="0" fontId="9" fillId="0" borderId="10" xfId="0" applyFont="1" applyBorder="1" applyAlignment="1">
      <alignment horizontal="left" vertical="top"/>
    </xf>
    <xf numFmtId="0" fontId="9" fillId="0" borderId="17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53" fillId="34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9" fillId="0" borderId="10" xfId="77" applyFont="1" applyBorder="1" applyAlignment="1">
      <alignment horizontal="center"/>
      <protection/>
    </xf>
    <xf numFmtId="0" fontId="9" fillId="0" borderId="10" xfId="68" applyFont="1" applyFill="1" applyBorder="1" applyAlignment="1">
      <alignment horizontal="left"/>
      <protection/>
    </xf>
    <xf numFmtId="0" fontId="9" fillId="0" borderId="10" xfId="68" applyFont="1" applyFill="1" applyBorder="1" applyAlignment="1">
      <alignment horizontal="left"/>
      <protection/>
    </xf>
    <xf numFmtId="0" fontId="11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34" borderId="17" xfId="0" applyFont="1" applyFill="1" applyBorder="1" applyAlignment="1">
      <alignment horizontal="left" vertical="center" wrapText="1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left" vertical="center" wrapText="1"/>
    </xf>
    <xf numFmtId="0" fontId="53" fillId="34" borderId="17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11" fillId="0" borderId="17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1" fontId="11" fillId="0" borderId="17" xfId="0" applyNumberFormat="1" applyFont="1" applyBorder="1" applyAlignment="1">
      <alignment horizontal="left"/>
    </xf>
    <xf numFmtId="0" fontId="9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0" fontId="9" fillId="0" borderId="10" xfId="78" applyFont="1" applyBorder="1" applyAlignment="1">
      <alignment horizontal="left"/>
      <protection/>
    </xf>
    <xf numFmtId="0" fontId="9" fillId="0" borderId="10" xfId="78" applyFont="1" applyBorder="1" applyAlignment="1">
      <alignment horizontal="left"/>
      <protection/>
    </xf>
    <xf numFmtId="0" fontId="9" fillId="0" borderId="10" xfId="78" applyFont="1" applyBorder="1">
      <alignment/>
      <protection/>
    </xf>
    <xf numFmtId="0" fontId="8" fillId="0" borderId="10" xfId="0" applyFont="1" applyFill="1" applyBorder="1" applyAlignment="1">
      <alignment vertical="top" wrapText="1"/>
    </xf>
    <xf numFmtId="0" fontId="11" fillId="0" borderId="19" xfId="0" applyFont="1" applyBorder="1" applyAlignment="1">
      <alignment/>
    </xf>
    <xf numFmtId="0" fontId="9" fillId="0" borderId="21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1" fontId="11" fillId="0" borderId="19" xfId="0" applyNumberFormat="1" applyFont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9" fillId="35" borderId="17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vertical="center" wrapText="1"/>
    </xf>
    <xf numFmtId="0" fontId="8" fillId="0" borderId="17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left" vertical="top" wrapText="1"/>
    </xf>
    <xf numFmtId="0" fontId="53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/>
    </xf>
    <xf numFmtId="0" fontId="8" fillId="0" borderId="17" xfId="0" applyFont="1" applyFill="1" applyBorder="1" applyAlignment="1">
      <alignment/>
    </xf>
    <xf numFmtId="0" fontId="52" fillId="0" borderId="17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0" fontId="53" fillId="0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2" fillId="0" borderId="22" xfId="0" applyFont="1" applyBorder="1" applyAlignment="1">
      <alignment horizontal="left" vertical="center" wrapText="1"/>
    </xf>
    <xf numFmtId="0" fontId="52" fillId="0" borderId="16" xfId="0" applyFont="1" applyBorder="1" applyAlignment="1">
      <alignment vertical="center" wrapText="1"/>
    </xf>
    <xf numFmtId="0" fontId="53" fillId="0" borderId="16" xfId="0" applyFont="1" applyFill="1" applyBorder="1" applyAlignment="1">
      <alignment vertical="center" wrapText="1"/>
    </xf>
    <xf numFmtId="0" fontId="53" fillId="34" borderId="15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left" vertical="center"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7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52" fillId="0" borderId="1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52" fillId="0" borderId="12" xfId="0" applyFont="1" applyBorder="1" applyAlignment="1">
      <alignment/>
    </xf>
    <xf numFmtId="0" fontId="52" fillId="0" borderId="17" xfId="0" applyFont="1" applyBorder="1" applyAlignment="1">
      <alignment horizontal="justify" vertical="top" wrapText="1"/>
    </xf>
    <xf numFmtId="0" fontId="52" fillId="0" borderId="19" xfId="0" applyFont="1" applyBorder="1" applyAlignment="1">
      <alignment vertical="top" wrapText="1"/>
    </xf>
    <xf numFmtId="0" fontId="52" fillId="0" borderId="19" xfId="0" applyFont="1" applyBorder="1" applyAlignment="1">
      <alignment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52" fillId="0" borderId="12" xfId="0" applyFont="1" applyFill="1" applyBorder="1" applyAlignment="1">
      <alignment horizontal="left"/>
    </xf>
    <xf numFmtId="0" fontId="10" fillId="0" borderId="11" xfId="0" applyFont="1" applyBorder="1" applyAlignment="1">
      <alignment/>
    </xf>
    <xf numFmtId="0" fontId="52" fillId="0" borderId="0" xfId="0" applyFont="1" applyBorder="1" applyAlignment="1">
      <alignment/>
    </xf>
    <xf numFmtId="0" fontId="11" fillId="0" borderId="22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77" applyFont="1" applyBorder="1" applyAlignment="1">
      <alignment horizontal="left"/>
      <protection/>
    </xf>
    <xf numFmtId="0" fontId="9" fillId="0" borderId="10" xfId="0" applyFont="1" applyBorder="1" applyAlignment="1">
      <alignment horizontal="left" vertical="top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0" borderId="17" xfId="0" applyFont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1" fontId="9" fillId="0" borderId="10" xfId="0" applyNumberFormat="1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9" fillId="0" borderId="11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21" xfId="0" applyFont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/>
    </xf>
    <xf numFmtId="1" fontId="9" fillId="0" borderId="17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17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horizontal="left" vertical="center"/>
      <protection/>
    </xf>
    <xf numFmtId="0" fontId="9" fillId="0" borderId="17" xfId="0" applyFont="1" applyFill="1" applyBorder="1" applyAlignment="1">
      <alignment horizontal="left" vertical="center"/>
    </xf>
    <xf numFmtId="0" fontId="52" fillId="0" borderId="17" xfId="0" applyFont="1" applyBorder="1" applyAlignment="1">
      <alignment vertical="center"/>
    </xf>
    <xf numFmtId="0" fontId="52" fillId="0" borderId="13" xfId="0" applyFont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9" fillId="0" borderId="10" xfId="60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52" fillId="0" borderId="22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" fontId="9" fillId="0" borderId="14" xfId="0" applyNumberFormat="1" applyFont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9" fillId="0" borderId="13" xfId="60" applyFont="1" applyFill="1" applyBorder="1" applyAlignment="1">
      <alignment horizontal="left" vertical="center"/>
      <protection/>
    </xf>
    <xf numFmtId="0" fontId="9" fillId="0" borderId="2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6" xfId="60" applyFont="1" applyFill="1" applyBorder="1" applyAlignment="1">
      <alignment vertical="center"/>
      <protection/>
    </xf>
    <xf numFmtId="0" fontId="9" fillId="0" borderId="15" xfId="60" applyFont="1" applyFill="1" applyBorder="1" applyAlignment="1">
      <alignment horizontal="left" vertical="center"/>
      <protection/>
    </xf>
    <xf numFmtId="0" fontId="52" fillId="0" borderId="16" xfId="0" applyFont="1" applyBorder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1" fontId="9" fillId="0" borderId="19" xfId="0" applyNumberFormat="1" applyFont="1" applyBorder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0" fontId="9" fillId="0" borderId="10" xfId="60" applyFont="1" applyFill="1" applyBorder="1" applyAlignment="1">
      <alignment horizontal="center" vertical="center"/>
      <protection/>
    </xf>
    <xf numFmtId="0" fontId="5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60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53" fillId="34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9" fillId="34" borderId="23" xfId="0" applyFont="1" applyFill="1" applyBorder="1" applyAlignment="1">
      <alignment vertical="center" wrapText="1"/>
    </xf>
    <xf numFmtId="0" fontId="52" fillId="0" borderId="19" xfId="0" applyFont="1" applyBorder="1" applyAlignment="1">
      <alignment vertical="center" wrapText="1"/>
    </xf>
    <xf numFmtId="0" fontId="52" fillId="0" borderId="19" xfId="0" applyFont="1" applyBorder="1" applyAlignment="1">
      <alignment vertical="center"/>
    </xf>
    <xf numFmtId="0" fontId="9" fillId="0" borderId="17" xfId="62" applyFont="1" applyFill="1" applyBorder="1" applyAlignment="1">
      <alignment vertical="center"/>
      <protection/>
    </xf>
    <xf numFmtId="0" fontId="52" fillId="0" borderId="22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9" fillId="34" borderId="17" xfId="0" applyFont="1" applyFill="1" applyBorder="1" applyAlignment="1">
      <alignment vertical="center" wrapText="1"/>
    </xf>
    <xf numFmtId="0" fontId="9" fillId="0" borderId="10" xfId="68" applyFont="1" applyFill="1" applyBorder="1" applyAlignment="1">
      <alignment vertical="center" wrapText="1"/>
      <protection/>
    </xf>
    <xf numFmtId="0" fontId="9" fillId="0" borderId="22" xfId="0" applyFont="1" applyFill="1" applyBorder="1" applyAlignment="1">
      <alignment vertical="center" wrapText="1"/>
    </xf>
    <xf numFmtId="0" fontId="52" fillId="0" borderId="14" xfId="0" applyFont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52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1" fontId="9" fillId="0" borderId="19" xfId="0" applyNumberFormat="1" applyFont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53" fillId="34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" fontId="9" fillId="0" borderId="17" xfId="0" applyNumberFormat="1" applyFont="1" applyBorder="1" applyAlignment="1">
      <alignment vertical="center"/>
    </xf>
    <xf numFmtId="0" fontId="53" fillId="34" borderId="11" xfId="0" applyFont="1" applyFill="1" applyBorder="1" applyAlignment="1">
      <alignment vertical="center" wrapText="1"/>
    </xf>
    <xf numFmtId="0" fontId="52" fillId="0" borderId="21" xfId="0" applyFont="1" applyBorder="1" applyAlignment="1">
      <alignment vertical="center"/>
    </xf>
    <xf numFmtId="0" fontId="9" fillId="0" borderId="0" xfId="62" applyFont="1" applyFill="1" applyBorder="1" applyAlignment="1">
      <alignment vertical="center"/>
      <protection/>
    </xf>
    <xf numFmtId="0" fontId="9" fillId="0" borderId="10" xfId="62" applyFont="1" applyFill="1" applyBorder="1" applyAlignment="1">
      <alignment vertical="center"/>
      <protection/>
    </xf>
    <xf numFmtId="0" fontId="53" fillId="34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1" fontId="9" fillId="0" borderId="16" xfId="0" applyNumberFormat="1" applyFont="1" applyBorder="1" applyAlignment="1">
      <alignment vertical="center"/>
    </xf>
    <xf numFmtId="0" fontId="53" fillId="34" borderId="0" xfId="0" applyFont="1" applyFill="1" applyBorder="1" applyAlignment="1">
      <alignment vertical="center" wrapText="1"/>
    </xf>
    <xf numFmtId="0" fontId="52" fillId="0" borderId="15" xfId="0" applyFont="1" applyBorder="1" applyAlignment="1">
      <alignment vertical="center"/>
    </xf>
    <xf numFmtId="0" fontId="9" fillId="0" borderId="10" xfId="68" applyFont="1" applyFill="1" applyBorder="1" applyAlignment="1">
      <alignment vertical="center"/>
      <protection/>
    </xf>
    <xf numFmtId="0" fontId="9" fillId="0" borderId="15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1" fontId="9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9" fillId="0" borderId="1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/>
    </xf>
    <xf numFmtId="0" fontId="52" fillId="0" borderId="22" xfId="0" applyFont="1" applyBorder="1" applyAlignment="1">
      <alignment vertical="center"/>
    </xf>
    <xf numFmtId="0" fontId="52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/>
    </xf>
    <xf numFmtId="0" fontId="52" fillId="0" borderId="16" xfId="0" applyFont="1" applyBorder="1" applyAlignment="1">
      <alignment vertical="center"/>
    </xf>
    <xf numFmtId="0" fontId="52" fillId="0" borderId="15" xfId="0" applyFont="1" applyBorder="1" applyAlignment="1">
      <alignment horizontal="left" vertical="center" wrapText="1"/>
    </xf>
    <xf numFmtId="0" fontId="52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0" fontId="9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21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1" fontId="9" fillId="0" borderId="17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22" fontId="9" fillId="0" borderId="10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 2" xfId="58"/>
    <cellStyle name="Normal 11" xfId="59"/>
    <cellStyle name="Normal 11 2" xfId="60"/>
    <cellStyle name="Normal 12" xfId="61"/>
    <cellStyle name="Normal 12 2" xfId="62"/>
    <cellStyle name="Normal 13" xfId="63"/>
    <cellStyle name="Normal 13 2" xfId="64"/>
    <cellStyle name="Normal 14" xfId="65"/>
    <cellStyle name="Normal 14 2" xfId="66"/>
    <cellStyle name="Normal 15" xfId="67"/>
    <cellStyle name="Normal 15 2" xfId="68"/>
    <cellStyle name="Normal 16" xfId="69"/>
    <cellStyle name="Normal 16 2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 8" xfId="77"/>
    <cellStyle name="Normal 8 2" xfId="78"/>
    <cellStyle name="Normal 9" xfId="79"/>
    <cellStyle name="Normal 9 2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8</xdr:row>
      <xdr:rowOff>123825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200400" y="1924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723900</xdr:colOff>
      <xdr:row>93</xdr:row>
      <xdr:rowOff>123825</xdr:rowOff>
    </xdr:from>
    <xdr:ext cx="180975" cy="266700"/>
    <xdr:sp fLocksText="0">
      <xdr:nvSpPr>
        <xdr:cNvPr id="2" name="TextBox 56"/>
        <xdr:cNvSpPr txBox="1">
          <a:spLocks noChangeArrowheads="1"/>
        </xdr:cNvSpPr>
      </xdr:nvSpPr>
      <xdr:spPr>
        <a:xfrm>
          <a:off x="3200400" y="22240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723900</xdr:colOff>
      <xdr:row>136</xdr:row>
      <xdr:rowOff>123825</xdr:rowOff>
    </xdr:from>
    <xdr:ext cx="180975" cy="266700"/>
    <xdr:sp fLocksText="0">
      <xdr:nvSpPr>
        <xdr:cNvPr id="3" name="TextBox 57"/>
        <xdr:cNvSpPr txBox="1">
          <a:spLocks noChangeArrowheads="1"/>
        </xdr:cNvSpPr>
      </xdr:nvSpPr>
      <xdr:spPr>
        <a:xfrm>
          <a:off x="3200400" y="3156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182</xdr:row>
      <xdr:rowOff>228600</xdr:rowOff>
    </xdr:from>
    <xdr:ext cx="180975" cy="342900"/>
    <xdr:sp fLocksText="0">
      <xdr:nvSpPr>
        <xdr:cNvPr id="4" name="TextBox 58"/>
        <xdr:cNvSpPr txBox="1">
          <a:spLocks noChangeArrowheads="1"/>
        </xdr:cNvSpPr>
      </xdr:nvSpPr>
      <xdr:spPr>
        <a:xfrm>
          <a:off x="3190875" y="43348275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184</xdr:row>
      <xdr:rowOff>123825</xdr:rowOff>
    </xdr:from>
    <xdr:ext cx="180975" cy="266700"/>
    <xdr:sp fLocksText="0">
      <xdr:nvSpPr>
        <xdr:cNvPr id="5" name="TextBox 1"/>
        <xdr:cNvSpPr txBox="1">
          <a:spLocks noChangeArrowheads="1"/>
        </xdr:cNvSpPr>
      </xdr:nvSpPr>
      <xdr:spPr>
        <a:xfrm>
          <a:off x="3190875" y="43843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211</xdr:row>
      <xdr:rowOff>123825</xdr:rowOff>
    </xdr:from>
    <xdr:ext cx="180975" cy="266700"/>
    <xdr:sp fLocksText="0">
      <xdr:nvSpPr>
        <xdr:cNvPr id="6" name="TextBox 1"/>
        <xdr:cNvSpPr txBox="1">
          <a:spLocks noChangeArrowheads="1"/>
        </xdr:cNvSpPr>
      </xdr:nvSpPr>
      <xdr:spPr>
        <a:xfrm>
          <a:off x="3190875" y="509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185</xdr:row>
      <xdr:rowOff>123825</xdr:rowOff>
    </xdr:from>
    <xdr:ext cx="180975" cy="266700"/>
    <xdr:sp fLocksText="0">
      <xdr:nvSpPr>
        <xdr:cNvPr id="7" name="TextBox 1"/>
        <xdr:cNvSpPr txBox="1">
          <a:spLocks noChangeArrowheads="1"/>
        </xdr:cNvSpPr>
      </xdr:nvSpPr>
      <xdr:spPr>
        <a:xfrm>
          <a:off x="3190875" y="44053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175</xdr:row>
      <xdr:rowOff>228600</xdr:rowOff>
    </xdr:from>
    <xdr:ext cx="180975" cy="266700"/>
    <xdr:sp fLocksText="0">
      <xdr:nvSpPr>
        <xdr:cNvPr id="8" name="TextBox 1"/>
        <xdr:cNvSpPr txBox="1">
          <a:spLocks noChangeArrowheads="1"/>
        </xdr:cNvSpPr>
      </xdr:nvSpPr>
      <xdr:spPr>
        <a:xfrm>
          <a:off x="3190875" y="4097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186</xdr:row>
      <xdr:rowOff>123825</xdr:rowOff>
    </xdr:from>
    <xdr:ext cx="180975" cy="266700"/>
    <xdr:sp fLocksText="0">
      <xdr:nvSpPr>
        <xdr:cNvPr id="9" name="TextBox 1"/>
        <xdr:cNvSpPr txBox="1">
          <a:spLocks noChangeArrowheads="1"/>
        </xdr:cNvSpPr>
      </xdr:nvSpPr>
      <xdr:spPr>
        <a:xfrm>
          <a:off x="3190875" y="4426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187</xdr:row>
      <xdr:rowOff>123825</xdr:rowOff>
    </xdr:from>
    <xdr:ext cx="180975" cy="266700"/>
    <xdr:sp fLocksText="0">
      <xdr:nvSpPr>
        <xdr:cNvPr id="10" name="TextBox 1"/>
        <xdr:cNvSpPr txBox="1">
          <a:spLocks noChangeArrowheads="1"/>
        </xdr:cNvSpPr>
      </xdr:nvSpPr>
      <xdr:spPr>
        <a:xfrm>
          <a:off x="3190875" y="44472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194</xdr:row>
      <xdr:rowOff>123825</xdr:rowOff>
    </xdr:from>
    <xdr:ext cx="180975" cy="266700"/>
    <xdr:sp fLocksText="0">
      <xdr:nvSpPr>
        <xdr:cNvPr id="11" name="TextBox 1"/>
        <xdr:cNvSpPr txBox="1">
          <a:spLocks noChangeArrowheads="1"/>
        </xdr:cNvSpPr>
      </xdr:nvSpPr>
      <xdr:spPr>
        <a:xfrm>
          <a:off x="3190875" y="46291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170</xdr:row>
      <xdr:rowOff>123825</xdr:rowOff>
    </xdr:from>
    <xdr:ext cx="180975" cy="266700"/>
    <xdr:sp fLocksText="0">
      <xdr:nvSpPr>
        <xdr:cNvPr id="12" name="TextBox 1"/>
        <xdr:cNvSpPr txBox="1">
          <a:spLocks noChangeArrowheads="1"/>
        </xdr:cNvSpPr>
      </xdr:nvSpPr>
      <xdr:spPr>
        <a:xfrm>
          <a:off x="3190875" y="39281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195</xdr:row>
      <xdr:rowOff>123825</xdr:rowOff>
    </xdr:from>
    <xdr:ext cx="180975" cy="266700"/>
    <xdr:sp fLocksText="0">
      <xdr:nvSpPr>
        <xdr:cNvPr id="13" name="TextBox 1"/>
        <xdr:cNvSpPr txBox="1">
          <a:spLocks noChangeArrowheads="1"/>
        </xdr:cNvSpPr>
      </xdr:nvSpPr>
      <xdr:spPr>
        <a:xfrm>
          <a:off x="3190875" y="4649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191</xdr:row>
      <xdr:rowOff>228600</xdr:rowOff>
    </xdr:from>
    <xdr:ext cx="180975" cy="361950"/>
    <xdr:sp fLocksText="0">
      <xdr:nvSpPr>
        <xdr:cNvPr id="14" name="TextBox 1"/>
        <xdr:cNvSpPr txBox="1">
          <a:spLocks noChangeArrowheads="1"/>
        </xdr:cNvSpPr>
      </xdr:nvSpPr>
      <xdr:spPr>
        <a:xfrm>
          <a:off x="3190875" y="454152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191</xdr:row>
      <xdr:rowOff>228600</xdr:rowOff>
    </xdr:from>
    <xdr:ext cx="180975" cy="361950"/>
    <xdr:sp fLocksText="0">
      <xdr:nvSpPr>
        <xdr:cNvPr id="15" name="TextBox 1"/>
        <xdr:cNvSpPr txBox="1">
          <a:spLocks noChangeArrowheads="1"/>
        </xdr:cNvSpPr>
      </xdr:nvSpPr>
      <xdr:spPr>
        <a:xfrm>
          <a:off x="3190875" y="45415200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172</xdr:row>
      <xdr:rowOff>228600</xdr:rowOff>
    </xdr:from>
    <xdr:ext cx="180975" cy="342900"/>
    <xdr:sp fLocksText="0">
      <xdr:nvSpPr>
        <xdr:cNvPr id="16" name="TextBox 1"/>
        <xdr:cNvSpPr txBox="1">
          <a:spLocks noChangeArrowheads="1"/>
        </xdr:cNvSpPr>
      </xdr:nvSpPr>
      <xdr:spPr>
        <a:xfrm>
          <a:off x="3190875" y="39804975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172</xdr:row>
      <xdr:rowOff>228600</xdr:rowOff>
    </xdr:from>
    <xdr:ext cx="180975" cy="342900"/>
    <xdr:sp fLocksText="0">
      <xdr:nvSpPr>
        <xdr:cNvPr id="17" name="TextBox 1"/>
        <xdr:cNvSpPr txBox="1">
          <a:spLocks noChangeArrowheads="1"/>
        </xdr:cNvSpPr>
      </xdr:nvSpPr>
      <xdr:spPr>
        <a:xfrm>
          <a:off x="3190875" y="39804975"/>
          <a:ext cx="180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188</xdr:row>
      <xdr:rowOff>123825</xdr:rowOff>
    </xdr:from>
    <xdr:ext cx="180975" cy="266700"/>
    <xdr:sp fLocksText="0">
      <xdr:nvSpPr>
        <xdr:cNvPr id="18" name="TextBox 1"/>
        <xdr:cNvSpPr txBox="1">
          <a:spLocks noChangeArrowheads="1"/>
        </xdr:cNvSpPr>
      </xdr:nvSpPr>
      <xdr:spPr>
        <a:xfrm>
          <a:off x="3190875" y="44681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188</xdr:row>
      <xdr:rowOff>123825</xdr:rowOff>
    </xdr:from>
    <xdr:ext cx="180975" cy="266700"/>
    <xdr:sp fLocksText="0">
      <xdr:nvSpPr>
        <xdr:cNvPr id="19" name="TextBox 1"/>
        <xdr:cNvSpPr txBox="1">
          <a:spLocks noChangeArrowheads="1"/>
        </xdr:cNvSpPr>
      </xdr:nvSpPr>
      <xdr:spPr>
        <a:xfrm>
          <a:off x="3190875" y="44681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169</xdr:row>
      <xdr:rowOff>123825</xdr:rowOff>
    </xdr:from>
    <xdr:ext cx="180975" cy="266700"/>
    <xdr:sp fLocksText="0">
      <xdr:nvSpPr>
        <xdr:cNvPr id="20" name="TextBox 1"/>
        <xdr:cNvSpPr txBox="1">
          <a:spLocks noChangeArrowheads="1"/>
        </xdr:cNvSpPr>
      </xdr:nvSpPr>
      <xdr:spPr>
        <a:xfrm>
          <a:off x="3190875" y="39071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169</xdr:row>
      <xdr:rowOff>123825</xdr:rowOff>
    </xdr:from>
    <xdr:ext cx="180975" cy="266700"/>
    <xdr:sp fLocksText="0">
      <xdr:nvSpPr>
        <xdr:cNvPr id="21" name="TextBox 1"/>
        <xdr:cNvSpPr txBox="1">
          <a:spLocks noChangeArrowheads="1"/>
        </xdr:cNvSpPr>
      </xdr:nvSpPr>
      <xdr:spPr>
        <a:xfrm>
          <a:off x="3190875" y="39071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176</xdr:row>
      <xdr:rowOff>228600</xdr:rowOff>
    </xdr:from>
    <xdr:ext cx="180975" cy="266700"/>
    <xdr:sp fLocksText="0">
      <xdr:nvSpPr>
        <xdr:cNvPr id="22" name="TextBox 1"/>
        <xdr:cNvSpPr txBox="1">
          <a:spLocks noChangeArrowheads="1"/>
        </xdr:cNvSpPr>
      </xdr:nvSpPr>
      <xdr:spPr>
        <a:xfrm>
          <a:off x="3190875" y="4136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176</xdr:row>
      <xdr:rowOff>228600</xdr:rowOff>
    </xdr:from>
    <xdr:ext cx="180975" cy="266700"/>
    <xdr:sp fLocksText="0">
      <xdr:nvSpPr>
        <xdr:cNvPr id="23" name="TextBox 1"/>
        <xdr:cNvSpPr txBox="1">
          <a:spLocks noChangeArrowheads="1"/>
        </xdr:cNvSpPr>
      </xdr:nvSpPr>
      <xdr:spPr>
        <a:xfrm>
          <a:off x="3190875" y="4136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196</xdr:row>
      <xdr:rowOff>123825</xdr:rowOff>
    </xdr:from>
    <xdr:ext cx="180975" cy="266700"/>
    <xdr:sp fLocksText="0">
      <xdr:nvSpPr>
        <xdr:cNvPr id="24" name="TextBox 1"/>
        <xdr:cNvSpPr txBox="1">
          <a:spLocks noChangeArrowheads="1"/>
        </xdr:cNvSpPr>
      </xdr:nvSpPr>
      <xdr:spPr>
        <a:xfrm>
          <a:off x="3190875" y="46691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196</xdr:row>
      <xdr:rowOff>123825</xdr:rowOff>
    </xdr:from>
    <xdr:ext cx="180975" cy="266700"/>
    <xdr:sp fLocksText="0">
      <xdr:nvSpPr>
        <xdr:cNvPr id="25" name="TextBox 1"/>
        <xdr:cNvSpPr txBox="1">
          <a:spLocks noChangeArrowheads="1"/>
        </xdr:cNvSpPr>
      </xdr:nvSpPr>
      <xdr:spPr>
        <a:xfrm>
          <a:off x="3190875" y="46691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189</xdr:row>
      <xdr:rowOff>123825</xdr:rowOff>
    </xdr:from>
    <xdr:ext cx="180975" cy="266700"/>
    <xdr:sp fLocksText="0">
      <xdr:nvSpPr>
        <xdr:cNvPr id="26" name="TextBox 1"/>
        <xdr:cNvSpPr txBox="1">
          <a:spLocks noChangeArrowheads="1"/>
        </xdr:cNvSpPr>
      </xdr:nvSpPr>
      <xdr:spPr>
        <a:xfrm>
          <a:off x="3190875" y="4489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202</xdr:row>
      <xdr:rowOff>228600</xdr:rowOff>
    </xdr:from>
    <xdr:ext cx="180975" cy="361950"/>
    <xdr:sp fLocksText="0">
      <xdr:nvSpPr>
        <xdr:cNvPr id="27" name="TextBox 1"/>
        <xdr:cNvSpPr txBox="1">
          <a:spLocks noChangeArrowheads="1"/>
        </xdr:cNvSpPr>
      </xdr:nvSpPr>
      <xdr:spPr>
        <a:xfrm>
          <a:off x="3190875" y="480345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197</xdr:row>
      <xdr:rowOff>123825</xdr:rowOff>
    </xdr:from>
    <xdr:ext cx="180975" cy="266700"/>
    <xdr:sp fLocksText="0">
      <xdr:nvSpPr>
        <xdr:cNvPr id="28" name="TextBox 1"/>
        <xdr:cNvSpPr txBox="1">
          <a:spLocks noChangeArrowheads="1"/>
        </xdr:cNvSpPr>
      </xdr:nvSpPr>
      <xdr:spPr>
        <a:xfrm>
          <a:off x="3190875" y="46891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209</xdr:row>
      <xdr:rowOff>228600</xdr:rowOff>
    </xdr:from>
    <xdr:ext cx="180975" cy="266700"/>
    <xdr:sp fLocksText="0">
      <xdr:nvSpPr>
        <xdr:cNvPr id="29" name="TextBox 1"/>
        <xdr:cNvSpPr txBox="1">
          <a:spLocks noChangeArrowheads="1"/>
        </xdr:cNvSpPr>
      </xdr:nvSpPr>
      <xdr:spPr>
        <a:xfrm>
          <a:off x="3190875" y="50406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209</xdr:row>
      <xdr:rowOff>228600</xdr:rowOff>
    </xdr:from>
    <xdr:ext cx="180975" cy="266700"/>
    <xdr:sp fLocksText="0">
      <xdr:nvSpPr>
        <xdr:cNvPr id="30" name="TextBox 1"/>
        <xdr:cNvSpPr txBox="1">
          <a:spLocks noChangeArrowheads="1"/>
        </xdr:cNvSpPr>
      </xdr:nvSpPr>
      <xdr:spPr>
        <a:xfrm>
          <a:off x="3190875" y="50406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203</xdr:row>
      <xdr:rowOff>228600</xdr:rowOff>
    </xdr:from>
    <xdr:ext cx="180975" cy="495300"/>
    <xdr:sp fLocksText="0">
      <xdr:nvSpPr>
        <xdr:cNvPr id="31" name="TextBox 1"/>
        <xdr:cNvSpPr txBox="1">
          <a:spLocks noChangeArrowheads="1"/>
        </xdr:cNvSpPr>
      </xdr:nvSpPr>
      <xdr:spPr>
        <a:xfrm>
          <a:off x="3190875" y="48425100"/>
          <a:ext cx="1809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203</xdr:row>
      <xdr:rowOff>228600</xdr:rowOff>
    </xdr:from>
    <xdr:ext cx="180975" cy="495300"/>
    <xdr:sp fLocksText="0">
      <xdr:nvSpPr>
        <xdr:cNvPr id="32" name="TextBox 1"/>
        <xdr:cNvSpPr txBox="1">
          <a:spLocks noChangeArrowheads="1"/>
        </xdr:cNvSpPr>
      </xdr:nvSpPr>
      <xdr:spPr>
        <a:xfrm>
          <a:off x="3190875" y="48425100"/>
          <a:ext cx="1809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177</xdr:row>
      <xdr:rowOff>228600</xdr:rowOff>
    </xdr:from>
    <xdr:ext cx="180975" cy="266700"/>
    <xdr:sp fLocksText="0">
      <xdr:nvSpPr>
        <xdr:cNvPr id="33" name="TextBox 1"/>
        <xdr:cNvSpPr txBox="1">
          <a:spLocks noChangeArrowheads="1"/>
        </xdr:cNvSpPr>
      </xdr:nvSpPr>
      <xdr:spPr>
        <a:xfrm>
          <a:off x="3190875" y="41757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177</xdr:row>
      <xdr:rowOff>228600</xdr:rowOff>
    </xdr:from>
    <xdr:ext cx="180975" cy="266700"/>
    <xdr:sp fLocksText="0">
      <xdr:nvSpPr>
        <xdr:cNvPr id="34" name="TextBox 1"/>
        <xdr:cNvSpPr txBox="1">
          <a:spLocks noChangeArrowheads="1"/>
        </xdr:cNvSpPr>
      </xdr:nvSpPr>
      <xdr:spPr>
        <a:xfrm>
          <a:off x="3190875" y="41757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210</xdr:row>
      <xdr:rowOff>123825</xdr:rowOff>
    </xdr:from>
    <xdr:ext cx="180975" cy="266700"/>
    <xdr:sp fLocksText="0">
      <xdr:nvSpPr>
        <xdr:cNvPr id="35" name="TextBox 1"/>
        <xdr:cNvSpPr txBox="1">
          <a:spLocks noChangeArrowheads="1"/>
        </xdr:cNvSpPr>
      </xdr:nvSpPr>
      <xdr:spPr>
        <a:xfrm>
          <a:off x="3190875" y="5069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202</xdr:row>
      <xdr:rowOff>228600</xdr:rowOff>
    </xdr:from>
    <xdr:ext cx="180975" cy="361950"/>
    <xdr:sp fLocksText="0">
      <xdr:nvSpPr>
        <xdr:cNvPr id="36" name="TextBox 1"/>
        <xdr:cNvSpPr txBox="1">
          <a:spLocks noChangeArrowheads="1"/>
        </xdr:cNvSpPr>
      </xdr:nvSpPr>
      <xdr:spPr>
        <a:xfrm>
          <a:off x="3190875" y="480345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197</xdr:row>
      <xdr:rowOff>123825</xdr:rowOff>
    </xdr:from>
    <xdr:ext cx="180975" cy="266700"/>
    <xdr:sp fLocksText="0">
      <xdr:nvSpPr>
        <xdr:cNvPr id="37" name="TextBox 1"/>
        <xdr:cNvSpPr txBox="1">
          <a:spLocks noChangeArrowheads="1"/>
        </xdr:cNvSpPr>
      </xdr:nvSpPr>
      <xdr:spPr>
        <a:xfrm>
          <a:off x="3190875" y="46891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197</xdr:row>
      <xdr:rowOff>123825</xdr:rowOff>
    </xdr:from>
    <xdr:ext cx="180975" cy="266700"/>
    <xdr:sp fLocksText="0">
      <xdr:nvSpPr>
        <xdr:cNvPr id="38" name="TextBox 1"/>
        <xdr:cNvSpPr txBox="1">
          <a:spLocks noChangeArrowheads="1"/>
        </xdr:cNvSpPr>
      </xdr:nvSpPr>
      <xdr:spPr>
        <a:xfrm>
          <a:off x="3190875" y="46891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209</xdr:row>
      <xdr:rowOff>228600</xdr:rowOff>
    </xdr:from>
    <xdr:ext cx="180975" cy="266700"/>
    <xdr:sp fLocksText="0">
      <xdr:nvSpPr>
        <xdr:cNvPr id="39" name="TextBox 1"/>
        <xdr:cNvSpPr txBox="1">
          <a:spLocks noChangeArrowheads="1"/>
        </xdr:cNvSpPr>
      </xdr:nvSpPr>
      <xdr:spPr>
        <a:xfrm>
          <a:off x="3190875" y="50406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209</xdr:row>
      <xdr:rowOff>228600</xdr:rowOff>
    </xdr:from>
    <xdr:ext cx="180975" cy="266700"/>
    <xdr:sp fLocksText="0">
      <xdr:nvSpPr>
        <xdr:cNvPr id="40" name="TextBox 1"/>
        <xdr:cNvSpPr txBox="1">
          <a:spLocks noChangeArrowheads="1"/>
        </xdr:cNvSpPr>
      </xdr:nvSpPr>
      <xdr:spPr>
        <a:xfrm>
          <a:off x="3190875" y="50406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209</xdr:row>
      <xdr:rowOff>228600</xdr:rowOff>
    </xdr:from>
    <xdr:ext cx="180975" cy="266700"/>
    <xdr:sp fLocksText="0">
      <xdr:nvSpPr>
        <xdr:cNvPr id="41" name="TextBox 1"/>
        <xdr:cNvSpPr txBox="1">
          <a:spLocks noChangeArrowheads="1"/>
        </xdr:cNvSpPr>
      </xdr:nvSpPr>
      <xdr:spPr>
        <a:xfrm>
          <a:off x="3190875" y="50406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203</xdr:row>
      <xdr:rowOff>228600</xdr:rowOff>
    </xdr:from>
    <xdr:ext cx="180975" cy="495300"/>
    <xdr:sp fLocksText="0">
      <xdr:nvSpPr>
        <xdr:cNvPr id="42" name="TextBox 1"/>
        <xdr:cNvSpPr txBox="1">
          <a:spLocks noChangeArrowheads="1"/>
        </xdr:cNvSpPr>
      </xdr:nvSpPr>
      <xdr:spPr>
        <a:xfrm>
          <a:off x="3190875" y="48425100"/>
          <a:ext cx="1809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203</xdr:row>
      <xdr:rowOff>228600</xdr:rowOff>
    </xdr:from>
    <xdr:ext cx="180975" cy="495300"/>
    <xdr:sp fLocksText="0">
      <xdr:nvSpPr>
        <xdr:cNvPr id="43" name="TextBox 1"/>
        <xdr:cNvSpPr txBox="1">
          <a:spLocks noChangeArrowheads="1"/>
        </xdr:cNvSpPr>
      </xdr:nvSpPr>
      <xdr:spPr>
        <a:xfrm>
          <a:off x="3190875" y="48425100"/>
          <a:ext cx="1809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203</xdr:row>
      <xdr:rowOff>228600</xdr:rowOff>
    </xdr:from>
    <xdr:ext cx="180975" cy="495300"/>
    <xdr:sp fLocksText="0">
      <xdr:nvSpPr>
        <xdr:cNvPr id="44" name="TextBox 1"/>
        <xdr:cNvSpPr txBox="1">
          <a:spLocks noChangeArrowheads="1"/>
        </xdr:cNvSpPr>
      </xdr:nvSpPr>
      <xdr:spPr>
        <a:xfrm>
          <a:off x="3190875" y="48425100"/>
          <a:ext cx="1809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177</xdr:row>
      <xdr:rowOff>228600</xdr:rowOff>
    </xdr:from>
    <xdr:ext cx="180975" cy="266700"/>
    <xdr:sp fLocksText="0">
      <xdr:nvSpPr>
        <xdr:cNvPr id="45" name="TextBox 1"/>
        <xdr:cNvSpPr txBox="1">
          <a:spLocks noChangeArrowheads="1"/>
        </xdr:cNvSpPr>
      </xdr:nvSpPr>
      <xdr:spPr>
        <a:xfrm>
          <a:off x="3190875" y="41757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177</xdr:row>
      <xdr:rowOff>228600</xdr:rowOff>
    </xdr:from>
    <xdr:ext cx="180975" cy="266700"/>
    <xdr:sp fLocksText="0">
      <xdr:nvSpPr>
        <xdr:cNvPr id="46" name="TextBox 1"/>
        <xdr:cNvSpPr txBox="1">
          <a:spLocks noChangeArrowheads="1"/>
        </xdr:cNvSpPr>
      </xdr:nvSpPr>
      <xdr:spPr>
        <a:xfrm>
          <a:off x="3190875" y="41757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177</xdr:row>
      <xdr:rowOff>228600</xdr:rowOff>
    </xdr:from>
    <xdr:ext cx="180975" cy="266700"/>
    <xdr:sp fLocksText="0">
      <xdr:nvSpPr>
        <xdr:cNvPr id="47" name="TextBox 1"/>
        <xdr:cNvSpPr txBox="1">
          <a:spLocks noChangeArrowheads="1"/>
        </xdr:cNvSpPr>
      </xdr:nvSpPr>
      <xdr:spPr>
        <a:xfrm>
          <a:off x="3190875" y="41757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210</xdr:row>
      <xdr:rowOff>123825</xdr:rowOff>
    </xdr:from>
    <xdr:ext cx="180975" cy="266700"/>
    <xdr:sp fLocksText="0">
      <xdr:nvSpPr>
        <xdr:cNvPr id="48" name="TextBox 1"/>
        <xdr:cNvSpPr txBox="1">
          <a:spLocks noChangeArrowheads="1"/>
        </xdr:cNvSpPr>
      </xdr:nvSpPr>
      <xdr:spPr>
        <a:xfrm>
          <a:off x="3190875" y="5069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210</xdr:row>
      <xdr:rowOff>123825</xdr:rowOff>
    </xdr:from>
    <xdr:ext cx="180975" cy="266700"/>
    <xdr:sp fLocksText="0">
      <xdr:nvSpPr>
        <xdr:cNvPr id="49" name="TextBox 1"/>
        <xdr:cNvSpPr txBox="1">
          <a:spLocks noChangeArrowheads="1"/>
        </xdr:cNvSpPr>
      </xdr:nvSpPr>
      <xdr:spPr>
        <a:xfrm>
          <a:off x="3190875" y="50692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204</xdr:row>
      <xdr:rowOff>390525</xdr:rowOff>
    </xdr:from>
    <xdr:ext cx="180975" cy="266700"/>
    <xdr:sp fLocksText="0">
      <xdr:nvSpPr>
        <xdr:cNvPr id="50" name="TextBox 1"/>
        <xdr:cNvSpPr txBox="1">
          <a:spLocks noChangeArrowheads="1"/>
        </xdr:cNvSpPr>
      </xdr:nvSpPr>
      <xdr:spPr>
        <a:xfrm>
          <a:off x="3190875" y="48977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204</xdr:row>
      <xdr:rowOff>390525</xdr:rowOff>
    </xdr:from>
    <xdr:ext cx="180975" cy="266700"/>
    <xdr:sp fLocksText="0">
      <xdr:nvSpPr>
        <xdr:cNvPr id="51" name="TextBox 1"/>
        <xdr:cNvSpPr txBox="1">
          <a:spLocks noChangeArrowheads="1"/>
        </xdr:cNvSpPr>
      </xdr:nvSpPr>
      <xdr:spPr>
        <a:xfrm>
          <a:off x="3190875" y="48977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204</xdr:row>
      <xdr:rowOff>390525</xdr:rowOff>
    </xdr:from>
    <xdr:ext cx="180975" cy="266700"/>
    <xdr:sp fLocksText="0">
      <xdr:nvSpPr>
        <xdr:cNvPr id="52" name="TextBox 1"/>
        <xdr:cNvSpPr txBox="1">
          <a:spLocks noChangeArrowheads="1"/>
        </xdr:cNvSpPr>
      </xdr:nvSpPr>
      <xdr:spPr>
        <a:xfrm>
          <a:off x="3190875" y="48977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178</xdr:row>
      <xdr:rowOff>228600</xdr:rowOff>
    </xdr:from>
    <xdr:ext cx="180975" cy="266700"/>
    <xdr:sp fLocksText="0">
      <xdr:nvSpPr>
        <xdr:cNvPr id="53" name="TextBox 1"/>
        <xdr:cNvSpPr txBox="1">
          <a:spLocks noChangeArrowheads="1"/>
        </xdr:cNvSpPr>
      </xdr:nvSpPr>
      <xdr:spPr>
        <a:xfrm>
          <a:off x="3190875" y="42148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178</xdr:row>
      <xdr:rowOff>228600</xdr:rowOff>
    </xdr:from>
    <xdr:ext cx="180975" cy="266700"/>
    <xdr:sp fLocksText="0">
      <xdr:nvSpPr>
        <xdr:cNvPr id="54" name="TextBox 1"/>
        <xdr:cNvSpPr txBox="1">
          <a:spLocks noChangeArrowheads="1"/>
        </xdr:cNvSpPr>
      </xdr:nvSpPr>
      <xdr:spPr>
        <a:xfrm>
          <a:off x="3190875" y="42148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178</xdr:row>
      <xdr:rowOff>228600</xdr:rowOff>
    </xdr:from>
    <xdr:ext cx="180975" cy="266700"/>
    <xdr:sp fLocksText="0">
      <xdr:nvSpPr>
        <xdr:cNvPr id="55" name="TextBox 1"/>
        <xdr:cNvSpPr txBox="1">
          <a:spLocks noChangeArrowheads="1"/>
        </xdr:cNvSpPr>
      </xdr:nvSpPr>
      <xdr:spPr>
        <a:xfrm>
          <a:off x="3190875" y="42148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723900</xdr:colOff>
      <xdr:row>222</xdr:row>
      <xdr:rowOff>123825</xdr:rowOff>
    </xdr:from>
    <xdr:ext cx="180975" cy="266700"/>
    <xdr:sp fLocksText="0">
      <xdr:nvSpPr>
        <xdr:cNvPr id="56" name="TextBox 110"/>
        <xdr:cNvSpPr txBox="1">
          <a:spLocks noChangeArrowheads="1"/>
        </xdr:cNvSpPr>
      </xdr:nvSpPr>
      <xdr:spPr>
        <a:xfrm>
          <a:off x="3200400" y="53139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723900</xdr:colOff>
      <xdr:row>264</xdr:row>
      <xdr:rowOff>238125</xdr:rowOff>
    </xdr:from>
    <xdr:ext cx="180975" cy="333375"/>
    <xdr:sp fLocksText="0">
      <xdr:nvSpPr>
        <xdr:cNvPr id="57" name="TextBox 112"/>
        <xdr:cNvSpPr txBox="1">
          <a:spLocks noChangeArrowheads="1"/>
        </xdr:cNvSpPr>
      </xdr:nvSpPr>
      <xdr:spPr>
        <a:xfrm>
          <a:off x="3200400" y="63103125"/>
          <a:ext cx="1809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309</xdr:row>
      <xdr:rowOff>123825</xdr:rowOff>
    </xdr:from>
    <xdr:ext cx="180975" cy="266700"/>
    <xdr:sp fLocksText="0">
      <xdr:nvSpPr>
        <xdr:cNvPr id="58" name="TextBox 113"/>
        <xdr:cNvSpPr txBox="1">
          <a:spLocks noChangeArrowheads="1"/>
        </xdr:cNvSpPr>
      </xdr:nvSpPr>
      <xdr:spPr>
        <a:xfrm>
          <a:off x="3190875" y="73332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350</xdr:row>
      <xdr:rowOff>238125</xdr:rowOff>
    </xdr:from>
    <xdr:ext cx="180975" cy="266700"/>
    <xdr:sp fLocksText="0">
      <xdr:nvSpPr>
        <xdr:cNvPr id="59" name="TextBox 114"/>
        <xdr:cNvSpPr txBox="1">
          <a:spLocks noChangeArrowheads="1"/>
        </xdr:cNvSpPr>
      </xdr:nvSpPr>
      <xdr:spPr>
        <a:xfrm>
          <a:off x="3190875" y="8323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714375</xdr:colOff>
      <xdr:row>351</xdr:row>
      <xdr:rowOff>123825</xdr:rowOff>
    </xdr:from>
    <xdr:ext cx="180975" cy="266700"/>
    <xdr:sp fLocksText="0">
      <xdr:nvSpPr>
        <xdr:cNvPr id="60" name="TextBox 115"/>
        <xdr:cNvSpPr txBox="1">
          <a:spLocks noChangeArrowheads="1"/>
        </xdr:cNvSpPr>
      </xdr:nvSpPr>
      <xdr:spPr>
        <a:xfrm>
          <a:off x="3190875" y="8350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723900</xdr:colOff>
      <xdr:row>410</xdr:row>
      <xdr:rowOff>123825</xdr:rowOff>
    </xdr:from>
    <xdr:ext cx="180975" cy="276225"/>
    <xdr:sp fLocksText="0">
      <xdr:nvSpPr>
        <xdr:cNvPr id="61" name="TextBox 116"/>
        <xdr:cNvSpPr txBox="1">
          <a:spLocks noChangeArrowheads="1"/>
        </xdr:cNvSpPr>
      </xdr:nvSpPr>
      <xdr:spPr>
        <a:xfrm>
          <a:off x="3200400" y="9892665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84</xdr:row>
      <xdr:rowOff>390525</xdr:rowOff>
    </xdr:from>
    <xdr:ext cx="18097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3181350" y="1822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226</xdr:row>
      <xdr:rowOff>123825</xdr:rowOff>
    </xdr:from>
    <xdr:ext cx="180975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3181350" y="4750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P426"/>
  <sheetViews>
    <sheetView view="pageBreakPreview" zoomScaleSheetLayoutView="100" workbookViewId="0" topLeftCell="A410">
      <selection activeCell="J427" sqref="J427"/>
    </sheetView>
  </sheetViews>
  <sheetFormatPr defaultColWidth="9.140625" defaultRowHeight="12.75"/>
  <cols>
    <col min="1" max="1" width="5.00390625" style="13" customWidth="1"/>
    <col min="2" max="2" width="25.7109375" style="18" customWidth="1"/>
    <col min="3" max="3" width="6.421875" style="13" customWidth="1"/>
    <col min="4" max="4" width="10.8515625" style="20" customWidth="1"/>
    <col min="5" max="5" width="30.7109375" style="20" customWidth="1"/>
    <col min="6" max="6" width="3.421875" style="20" customWidth="1"/>
    <col min="7" max="7" width="2.7109375" style="20" customWidth="1"/>
    <col min="8" max="8" width="3.140625" style="20" customWidth="1"/>
    <col min="9" max="9" width="3.8515625" style="20" customWidth="1"/>
    <col min="10" max="10" width="5.28125" style="20" customWidth="1"/>
    <col min="11" max="11" width="21.7109375" style="20" customWidth="1"/>
    <col min="12" max="12" width="15.57421875" style="20" customWidth="1"/>
    <col min="13" max="13" width="12.28125" style="21" customWidth="1"/>
    <col min="14" max="14" width="18.7109375" style="13" customWidth="1"/>
    <col min="15" max="15" width="21.8515625" style="20" customWidth="1"/>
    <col min="16" max="16" width="14.140625" style="13" customWidth="1"/>
    <col min="17" max="16384" width="9.140625" style="18" customWidth="1"/>
  </cols>
  <sheetData>
    <row r="1" spans="1:12" s="17" customFormat="1" ht="31.5">
      <c r="A1" s="15" t="s">
        <v>1</v>
      </c>
      <c r="B1" s="15" t="s">
        <v>4</v>
      </c>
      <c r="C1" s="15" t="s">
        <v>0</v>
      </c>
      <c r="D1" s="16" t="s">
        <v>3</v>
      </c>
      <c r="E1" s="16" t="s">
        <v>5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2</v>
      </c>
    </row>
    <row r="2" spans="1:16" ht="15.75">
      <c r="A2" s="118">
        <v>1</v>
      </c>
      <c r="B2" s="119" t="s">
        <v>567</v>
      </c>
      <c r="C2" s="58">
        <v>5</v>
      </c>
      <c r="D2" s="58" t="s">
        <v>287</v>
      </c>
      <c r="E2" s="57" t="s">
        <v>568</v>
      </c>
      <c r="F2" s="22">
        <v>7</v>
      </c>
      <c r="G2" s="22">
        <v>7</v>
      </c>
      <c r="H2" s="22">
        <v>6</v>
      </c>
      <c r="I2" s="22">
        <v>7</v>
      </c>
      <c r="J2" s="282">
        <v>27</v>
      </c>
      <c r="K2" s="72" t="s">
        <v>569</v>
      </c>
      <c r="L2" s="24"/>
      <c r="M2" s="18"/>
      <c r="N2" s="18"/>
      <c r="O2" s="18"/>
      <c r="P2" s="18"/>
    </row>
    <row r="3" spans="1:16" ht="15.75">
      <c r="A3" s="120">
        <v>2</v>
      </c>
      <c r="B3" s="57" t="s">
        <v>570</v>
      </c>
      <c r="C3" s="58">
        <v>5</v>
      </c>
      <c r="D3" s="73" t="s">
        <v>287</v>
      </c>
      <c r="E3" s="74" t="s">
        <v>571</v>
      </c>
      <c r="F3" s="22">
        <v>7</v>
      </c>
      <c r="G3" s="22">
        <v>7</v>
      </c>
      <c r="H3" s="22">
        <v>7</v>
      </c>
      <c r="I3" s="22">
        <v>5</v>
      </c>
      <c r="J3" s="282">
        <v>26</v>
      </c>
      <c r="K3" s="72" t="s">
        <v>572</v>
      </c>
      <c r="L3" s="24"/>
      <c r="M3" s="18"/>
      <c r="N3" s="18"/>
      <c r="O3" s="18"/>
      <c r="P3" s="18"/>
    </row>
    <row r="4" spans="1:16" ht="15.75">
      <c r="A4" s="118">
        <v>3</v>
      </c>
      <c r="B4" s="124" t="s">
        <v>438</v>
      </c>
      <c r="C4" s="58">
        <v>5</v>
      </c>
      <c r="D4" s="73" t="s">
        <v>287</v>
      </c>
      <c r="E4" s="22" t="s">
        <v>413</v>
      </c>
      <c r="F4" s="22">
        <v>7</v>
      </c>
      <c r="G4" s="22">
        <v>7</v>
      </c>
      <c r="H4" s="22">
        <v>7</v>
      </c>
      <c r="I4" s="22">
        <v>5</v>
      </c>
      <c r="J4" s="115">
        <f>F4+G4+H4+I4</f>
        <v>26</v>
      </c>
      <c r="K4" s="22" t="s">
        <v>414</v>
      </c>
      <c r="L4" s="24"/>
      <c r="M4" s="18"/>
      <c r="N4" s="18"/>
      <c r="O4" s="18"/>
      <c r="P4" s="18"/>
    </row>
    <row r="5" spans="1:16" ht="15.75">
      <c r="A5" s="120">
        <v>4</v>
      </c>
      <c r="B5" s="57" t="s">
        <v>573</v>
      </c>
      <c r="C5" s="58">
        <v>5</v>
      </c>
      <c r="D5" s="58" t="s">
        <v>297</v>
      </c>
      <c r="E5" s="57" t="s">
        <v>574</v>
      </c>
      <c r="F5" s="22">
        <v>7</v>
      </c>
      <c r="G5" s="22">
        <v>4</v>
      </c>
      <c r="H5" s="22">
        <v>6</v>
      </c>
      <c r="I5" s="22">
        <v>6</v>
      </c>
      <c r="J5" s="282">
        <v>23</v>
      </c>
      <c r="K5" s="72" t="s">
        <v>575</v>
      </c>
      <c r="L5" s="24"/>
      <c r="M5" s="18"/>
      <c r="N5" s="18"/>
      <c r="O5" s="18"/>
      <c r="P5" s="18"/>
    </row>
    <row r="6" spans="1:16" ht="15.75">
      <c r="A6" s="118">
        <v>5</v>
      </c>
      <c r="B6" s="121" t="s">
        <v>172</v>
      </c>
      <c r="C6" s="58">
        <v>5</v>
      </c>
      <c r="D6" s="73" t="s">
        <v>287</v>
      </c>
      <c r="E6" s="122" t="s">
        <v>174</v>
      </c>
      <c r="F6" s="22">
        <v>7</v>
      </c>
      <c r="G6" s="22">
        <v>4</v>
      </c>
      <c r="H6" s="22">
        <v>7</v>
      </c>
      <c r="I6" s="22">
        <v>4</v>
      </c>
      <c r="J6" s="75">
        <v>22</v>
      </c>
      <c r="K6" s="123" t="s">
        <v>175</v>
      </c>
      <c r="L6" s="24"/>
      <c r="M6" s="18"/>
      <c r="N6" s="18"/>
      <c r="O6" s="18"/>
      <c r="P6" s="18"/>
    </row>
    <row r="7" spans="1:16" ht="15.75">
      <c r="A7" s="120">
        <v>6</v>
      </c>
      <c r="B7" s="124" t="s">
        <v>1274</v>
      </c>
      <c r="C7" s="58">
        <v>5</v>
      </c>
      <c r="D7" s="58" t="s">
        <v>297</v>
      </c>
      <c r="E7" s="28" t="s">
        <v>424</v>
      </c>
      <c r="F7" s="36">
        <v>7</v>
      </c>
      <c r="G7" s="36">
        <v>6</v>
      </c>
      <c r="H7" s="36">
        <v>5</v>
      </c>
      <c r="I7" s="36">
        <v>4</v>
      </c>
      <c r="J7" s="115">
        <f>F7+G7+H7+I7</f>
        <v>22</v>
      </c>
      <c r="K7" s="36" t="s">
        <v>442</v>
      </c>
      <c r="L7" s="33"/>
      <c r="M7" s="18"/>
      <c r="N7" s="18"/>
      <c r="O7" s="18"/>
      <c r="P7" s="18"/>
    </row>
    <row r="8" spans="1:16" ht="15.75">
      <c r="A8" s="118">
        <v>7</v>
      </c>
      <c r="B8" s="269" t="s">
        <v>576</v>
      </c>
      <c r="C8" s="58">
        <v>5</v>
      </c>
      <c r="D8" s="276" t="s">
        <v>297</v>
      </c>
      <c r="E8" s="278" t="s">
        <v>577</v>
      </c>
      <c r="F8" s="29">
        <v>5</v>
      </c>
      <c r="G8" s="29">
        <v>4</v>
      </c>
      <c r="H8" s="29">
        <v>7</v>
      </c>
      <c r="I8" s="29">
        <v>6</v>
      </c>
      <c r="J8" s="283">
        <v>22</v>
      </c>
      <c r="K8" s="104" t="s">
        <v>578</v>
      </c>
      <c r="L8" s="24"/>
      <c r="M8" s="18"/>
      <c r="N8" s="18"/>
      <c r="O8" s="18"/>
      <c r="P8" s="18"/>
    </row>
    <row r="9" spans="1:16" ht="15.75">
      <c r="A9" s="120">
        <v>8</v>
      </c>
      <c r="B9" s="148" t="s">
        <v>579</v>
      </c>
      <c r="C9" s="58">
        <v>5</v>
      </c>
      <c r="D9" s="73" t="s">
        <v>297</v>
      </c>
      <c r="E9" s="56" t="s">
        <v>574</v>
      </c>
      <c r="F9" s="22">
        <v>3</v>
      </c>
      <c r="G9" s="22">
        <v>6</v>
      </c>
      <c r="H9" s="22">
        <v>6</v>
      </c>
      <c r="I9" s="22">
        <v>7</v>
      </c>
      <c r="J9" s="282">
        <v>22</v>
      </c>
      <c r="K9" s="72" t="s">
        <v>575</v>
      </c>
      <c r="L9" s="65"/>
      <c r="M9" s="18"/>
      <c r="N9" s="18"/>
      <c r="O9" s="18"/>
      <c r="P9" s="18"/>
    </row>
    <row r="10" spans="1:16" ht="30">
      <c r="A10" s="118">
        <v>9</v>
      </c>
      <c r="B10" s="125" t="s">
        <v>138</v>
      </c>
      <c r="C10" s="58">
        <v>5</v>
      </c>
      <c r="D10" s="73" t="s">
        <v>287</v>
      </c>
      <c r="E10" s="125" t="s">
        <v>110</v>
      </c>
      <c r="F10" s="120">
        <v>7</v>
      </c>
      <c r="G10" s="120">
        <v>7</v>
      </c>
      <c r="H10" s="120">
        <v>1</v>
      </c>
      <c r="I10" s="120">
        <v>6</v>
      </c>
      <c r="J10" s="75">
        <v>21</v>
      </c>
      <c r="K10" s="125" t="s">
        <v>111</v>
      </c>
      <c r="L10" s="65"/>
      <c r="M10" s="18"/>
      <c r="N10" s="18"/>
      <c r="O10" s="18"/>
      <c r="P10" s="18"/>
    </row>
    <row r="11" spans="1:16" ht="15.75">
      <c r="A11" s="120">
        <v>10</v>
      </c>
      <c r="B11" s="36" t="s">
        <v>457</v>
      </c>
      <c r="C11" s="58">
        <v>5</v>
      </c>
      <c r="D11" s="73" t="s">
        <v>287</v>
      </c>
      <c r="E11" s="28" t="s">
        <v>424</v>
      </c>
      <c r="F11" s="36">
        <v>7</v>
      </c>
      <c r="G11" s="36">
        <v>6</v>
      </c>
      <c r="H11" s="36">
        <v>2</v>
      </c>
      <c r="I11" s="36">
        <v>6</v>
      </c>
      <c r="J11" s="115">
        <f>F11+G11+H11+I11</f>
        <v>21</v>
      </c>
      <c r="K11" s="22" t="s">
        <v>425</v>
      </c>
      <c r="L11" s="65"/>
      <c r="M11" s="18"/>
      <c r="N11" s="18"/>
      <c r="O11" s="18"/>
      <c r="P11" s="18"/>
    </row>
    <row r="12" spans="1:16" ht="15.75">
      <c r="A12" s="118">
        <v>11</v>
      </c>
      <c r="B12" s="29" t="s">
        <v>469</v>
      </c>
      <c r="C12" s="58">
        <v>5</v>
      </c>
      <c r="D12" s="73" t="s">
        <v>287</v>
      </c>
      <c r="E12" s="128" t="s">
        <v>411</v>
      </c>
      <c r="F12" s="29">
        <v>7</v>
      </c>
      <c r="G12" s="29">
        <v>7</v>
      </c>
      <c r="H12" s="29">
        <v>6</v>
      </c>
      <c r="I12" s="29">
        <v>1</v>
      </c>
      <c r="J12" s="129">
        <f>F12+G12+H12+I12</f>
        <v>21</v>
      </c>
      <c r="K12" s="128" t="s">
        <v>417</v>
      </c>
      <c r="L12" s="92"/>
      <c r="M12" s="18"/>
      <c r="N12" s="18"/>
      <c r="O12" s="18"/>
      <c r="P12" s="18"/>
    </row>
    <row r="13" spans="1:16" ht="14.25" customHeight="1">
      <c r="A13" s="120">
        <v>12</v>
      </c>
      <c r="B13" s="130" t="s">
        <v>580</v>
      </c>
      <c r="C13" s="58">
        <v>5</v>
      </c>
      <c r="D13" s="58" t="s">
        <v>297</v>
      </c>
      <c r="E13" s="74" t="s">
        <v>581</v>
      </c>
      <c r="F13" s="22">
        <v>7</v>
      </c>
      <c r="G13" s="22">
        <v>6</v>
      </c>
      <c r="H13" s="22">
        <v>5</v>
      </c>
      <c r="I13" s="22">
        <v>3</v>
      </c>
      <c r="J13" s="282">
        <v>21</v>
      </c>
      <c r="K13" s="72" t="s">
        <v>582</v>
      </c>
      <c r="L13" s="24"/>
      <c r="M13" s="18"/>
      <c r="N13" s="18"/>
      <c r="O13" s="18"/>
      <c r="P13" s="18"/>
    </row>
    <row r="14" spans="1:16" ht="15.75">
      <c r="A14" s="118">
        <v>13</v>
      </c>
      <c r="B14" s="57" t="s">
        <v>583</v>
      </c>
      <c r="C14" s="58">
        <v>5</v>
      </c>
      <c r="D14" s="73" t="s">
        <v>287</v>
      </c>
      <c r="E14" s="57" t="s">
        <v>568</v>
      </c>
      <c r="F14" s="22">
        <v>6</v>
      </c>
      <c r="G14" s="22">
        <v>3</v>
      </c>
      <c r="H14" s="22">
        <v>6</v>
      </c>
      <c r="I14" s="22">
        <v>6</v>
      </c>
      <c r="J14" s="282">
        <v>21</v>
      </c>
      <c r="K14" s="72" t="s">
        <v>569</v>
      </c>
      <c r="L14" s="24"/>
      <c r="M14" s="18"/>
      <c r="N14" s="18"/>
      <c r="O14" s="18"/>
      <c r="P14" s="18"/>
    </row>
    <row r="15" spans="1:16" ht="30">
      <c r="A15" s="120">
        <v>14</v>
      </c>
      <c r="B15" s="131" t="s">
        <v>151</v>
      </c>
      <c r="C15" s="58">
        <v>5</v>
      </c>
      <c r="D15" s="73" t="s">
        <v>287</v>
      </c>
      <c r="E15" s="131" t="s">
        <v>117</v>
      </c>
      <c r="F15" s="127">
        <v>7</v>
      </c>
      <c r="G15" s="132">
        <v>6</v>
      </c>
      <c r="H15" s="132">
        <v>2</v>
      </c>
      <c r="I15" s="132">
        <v>5</v>
      </c>
      <c r="J15" s="284">
        <v>20</v>
      </c>
      <c r="K15" s="131" t="s">
        <v>111</v>
      </c>
      <c r="L15" s="25"/>
      <c r="M15" s="18"/>
      <c r="N15" s="18"/>
      <c r="O15" s="18"/>
      <c r="P15" s="18"/>
    </row>
    <row r="16" spans="1:16" ht="15.75">
      <c r="A16" s="118">
        <v>15</v>
      </c>
      <c r="B16" s="133" t="s">
        <v>176</v>
      </c>
      <c r="C16" s="58">
        <v>5</v>
      </c>
      <c r="D16" s="36" t="s">
        <v>177</v>
      </c>
      <c r="E16" s="121" t="s">
        <v>178</v>
      </c>
      <c r="F16" s="36">
        <v>7</v>
      </c>
      <c r="G16" s="36">
        <v>7</v>
      </c>
      <c r="H16" s="36">
        <v>4</v>
      </c>
      <c r="I16" s="36">
        <v>2</v>
      </c>
      <c r="J16" s="134">
        <v>20</v>
      </c>
      <c r="K16" s="123" t="s">
        <v>179</v>
      </c>
      <c r="L16" s="25"/>
      <c r="M16" s="18"/>
      <c r="N16" s="18"/>
      <c r="O16" s="18"/>
      <c r="P16" s="18"/>
    </row>
    <row r="17" spans="1:16" ht="15.75">
      <c r="A17" s="120">
        <v>16</v>
      </c>
      <c r="B17" s="77" t="s">
        <v>532</v>
      </c>
      <c r="C17" s="58">
        <v>5</v>
      </c>
      <c r="D17" s="73" t="s">
        <v>287</v>
      </c>
      <c r="E17" s="77" t="s">
        <v>497</v>
      </c>
      <c r="F17" s="23">
        <v>7</v>
      </c>
      <c r="G17" s="23">
        <v>5</v>
      </c>
      <c r="H17" s="23">
        <v>7</v>
      </c>
      <c r="I17" s="23">
        <v>1</v>
      </c>
      <c r="J17" s="114">
        <v>20</v>
      </c>
      <c r="K17" s="77" t="s">
        <v>516</v>
      </c>
      <c r="L17" s="25"/>
      <c r="M17" s="18"/>
      <c r="N17" s="18"/>
      <c r="O17" s="18"/>
      <c r="P17" s="18"/>
    </row>
    <row r="18" spans="1:16" ht="15.75">
      <c r="A18" s="118">
        <v>17</v>
      </c>
      <c r="B18" s="22" t="s">
        <v>157</v>
      </c>
      <c r="C18" s="58">
        <v>5</v>
      </c>
      <c r="D18" s="73" t="s">
        <v>287</v>
      </c>
      <c r="E18" s="22" t="s">
        <v>158</v>
      </c>
      <c r="F18" s="120">
        <v>7</v>
      </c>
      <c r="G18" s="120">
        <v>6</v>
      </c>
      <c r="H18" s="120">
        <v>1</v>
      </c>
      <c r="I18" s="120">
        <v>5</v>
      </c>
      <c r="J18" s="75">
        <v>19</v>
      </c>
      <c r="K18" s="22" t="s">
        <v>159</v>
      </c>
      <c r="L18" s="24"/>
      <c r="M18" s="18"/>
      <c r="N18" s="18"/>
      <c r="O18" s="18"/>
      <c r="P18" s="18"/>
    </row>
    <row r="19" spans="1:16" ht="15.75">
      <c r="A19" s="120">
        <v>18</v>
      </c>
      <c r="B19" s="135" t="s">
        <v>180</v>
      </c>
      <c r="C19" s="58">
        <v>5</v>
      </c>
      <c r="D19" s="73" t="s">
        <v>287</v>
      </c>
      <c r="E19" s="122" t="s">
        <v>181</v>
      </c>
      <c r="F19" s="36">
        <v>7</v>
      </c>
      <c r="G19" s="36">
        <v>7</v>
      </c>
      <c r="H19" s="36">
        <v>3</v>
      </c>
      <c r="I19" s="36">
        <v>2</v>
      </c>
      <c r="J19" s="134">
        <v>19</v>
      </c>
      <c r="K19" s="123" t="s">
        <v>182</v>
      </c>
      <c r="L19" s="24"/>
      <c r="M19" s="18"/>
      <c r="N19" s="18"/>
      <c r="O19" s="18"/>
      <c r="P19" s="18"/>
    </row>
    <row r="20" spans="1:16" ht="15.75">
      <c r="A20" s="118">
        <v>19</v>
      </c>
      <c r="B20" s="124" t="s">
        <v>416</v>
      </c>
      <c r="C20" s="58">
        <v>5</v>
      </c>
      <c r="D20" s="73" t="s">
        <v>287</v>
      </c>
      <c r="E20" s="28" t="s">
        <v>411</v>
      </c>
      <c r="F20" s="22">
        <v>7</v>
      </c>
      <c r="G20" s="22">
        <v>6</v>
      </c>
      <c r="H20" s="22">
        <v>4</v>
      </c>
      <c r="I20" s="22">
        <v>2</v>
      </c>
      <c r="J20" s="115">
        <f>F20+G20+H20+I20</f>
        <v>19</v>
      </c>
      <c r="K20" s="28" t="s">
        <v>417</v>
      </c>
      <c r="L20" s="24"/>
      <c r="M20" s="18"/>
      <c r="N20" s="18"/>
      <c r="O20" s="18"/>
      <c r="P20" s="18"/>
    </row>
    <row r="21" spans="1:16" ht="15.75">
      <c r="A21" s="120">
        <v>20</v>
      </c>
      <c r="B21" s="136" t="s">
        <v>423</v>
      </c>
      <c r="C21" s="58">
        <v>5</v>
      </c>
      <c r="D21" s="73" t="s">
        <v>287</v>
      </c>
      <c r="E21" s="28" t="s">
        <v>424</v>
      </c>
      <c r="F21" s="28">
        <v>7</v>
      </c>
      <c r="G21" s="28">
        <v>6</v>
      </c>
      <c r="H21" s="28">
        <v>1</v>
      </c>
      <c r="I21" s="28">
        <v>5</v>
      </c>
      <c r="J21" s="115">
        <f>F21+G21+H21+I21</f>
        <v>19</v>
      </c>
      <c r="K21" s="22" t="s">
        <v>425</v>
      </c>
      <c r="L21" s="24"/>
      <c r="M21" s="18"/>
      <c r="N21" s="18"/>
      <c r="O21" s="18"/>
      <c r="P21" s="18"/>
    </row>
    <row r="22" spans="1:16" ht="14.25" customHeight="1">
      <c r="A22" s="118">
        <v>21</v>
      </c>
      <c r="B22" s="22" t="s">
        <v>449</v>
      </c>
      <c r="C22" s="58">
        <v>5</v>
      </c>
      <c r="D22" s="73" t="s">
        <v>287</v>
      </c>
      <c r="E22" s="28" t="s">
        <v>411</v>
      </c>
      <c r="F22" s="22">
        <v>7</v>
      </c>
      <c r="G22" s="22">
        <v>6</v>
      </c>
      <c r="H22" s="22">
        <v>6</v>
      </c>
      <c r="I22" s="22">
        <v>0</v>
      </c>
      <c r="J22" s="115">
        <f>F22+G22+H22+I22</f>
        <v>19</v>
      </c>
      <c r="K22" s="28" t="s">
        <v>417</v>
      </c>
      <c r="L22" s="34"/>
      <c r="M22" s="18"/>
      <c r="N22" s="18"/>
      <c r="O22" s="18"/>
      <c r="P22" s="18"/>
    </row>
    <row r="23" spans="1:16" ht="15.75">
      <c r="A23" s="120">
        <v>22</v>
      </c>
      <c r="B23" s="57" t="s">
        <v>584</v>
      </c>
      <c r="C23" s="58">
        <v>5</v>
      </c>
      <c r="D23" s="73" t="s">
        <v>287</v>
      </c>
      <c r="E23" s="57" t="s">
        <v>568</v>
      </c>
      <c r="F23" s="22">
        <v>7</v>
      </c>
      <c r="G23" s="22">
        <v>5</v>
      </c>
      <c r="H23" s="22">
        <v>1</v>
      </c>
      <c r="I23" s="22">
        <v>6</v>
      </c>
      <c r="J23" s="282">
        <v>19</v>
      </c>
      <c r="K23" s="72" t="s">
        <v>569</v>
      </c>
      <c r="L23" s="24"/>
      <c r="M23" s="18"/>
      <c r="N23" s="18"/>
      <c r="O23" s="18"/>
      <c r="P23" s="18"/>
    </row>
    <row r="24" spans="1:16" ht="15.75">
      <c r="A24" s="118">
        <v>23</v>
      </c>
      <c r="B24" s="57" t="s">
        <v>585</v>
      </c>
      <c r="C24" s="58">
        <v>5</v>
      </c>
      <c r="D24" s="73" t="s">
        <v>287</v>
      </c>
      <c r="E24" s="74" t="s">
        <v>586</v>
      </c>
      <c r="F24" s="22">
        <v>7</v>
      </c>
      <c r="G24" s="22">
        <v>6</v>
      </c>
      <c r="H24" s="22">
        <v>4</v>
      </c>
      <c r="I24" s="22">
        <v>2</v>
      </c>
      <c r="J24" s="282">
        <v>19</v>
      </c>
      <c r="K24" s="72" t="s">
        <v>587</v>
      </c>
      <c r="L24" s="24"/>
      <c r="M24" s="18"/>
      <c r="N24" s="18"/>
      <c r="O24" s="18"/>
      <c r="P24" s="18"/>
    </row>
    <row r="25" spans="1:16" ht="15.75">
      <c r="A25" s="120">
        <v>24</v>
      </c>
      <c r="B25" s="57" t="s">
        <v>588</v>
      </c>
      <c r="C25" s="58">
        <v>5</v>
      </c>
      <c r="D25" s="73" t="s">
        <v>287</v>
      </c>
      <c r="E25" s="74" t="s">
        <v>589</v>
      </c>
      <c r="F25" s="22">
        <v>7</v>
      </c>
      <c r="G25" s="22">
        <v>2</v>
      </c>
      <c r="H25" s="22">
        <v>5</v>
      </c>
      <c r="I25" s="22">
        <v>5</v>
      </c>
      <c r="J25" s="282">
        <v>19</v>
      </c>
      <c r="K25" s="72" t="s">
        <v>587</v>
      </c>
      <c r="L25" s="24"/>
      <c r="M25" s="18"/>
      <c r="N25" s="18"/>
      <c r="O25" s="18"/>
      <c r="P25" s="18"/>
    </row>
    <row r="26" spans="1:16" ht="15.75">
      <c r="A26" s="118">
        <v>25</v>
      </c>
      <c r="B26" s="133" t="s">
        <v>183</v>
      </c>
      <c r="C26" s="58">
        <v>5</v>
      </c>
      <c r="D26" s="36" t="s">
        <v>177</v>
      </c>
      <c r="E26" s="121" t="s">
        <v>178</v>
      </c>
      <c r="F26" s="36">
        <v>7</v>
      </c>
      <c r="G26" s="36">
        <v>5</v>
      </c>
      <c r="H26" s="36">
        <v>3</v>
      </c>
      <c r="I26" s="36">
        <v>3</v>
      </c>
      <c r="J26" s="134">
        <v>18</v>
      </c>
      <c r="K26" s="123" t="s">
        <v>179</v>
      </c>
      <c r="L26" s="24"/>
      <c r="M26" s="18"/>
      <c r="N26" s="18"/>
      <c r="O26" s="18"/>
      <c r="P26" s="18"/>
    </row>
    <row r="27" spans="1:16" ht="15.75">
      <c r="A27" s="120">
        <v>26</v>
      </c>
      <c r="B27" s="46" t="s">
        <v>290</v>
      </c>
      <c r="C27" s="58">
        <v>5</v>
      </c>
      <c r="D27" s="73" t="s">
        <v>287</v>
      </c>
      <c r="E27" s="47" t="s">
        <v>288</v>
      </c>
      <c r="F27" s="23">
        <v>7</v>
      </c>
      <c r="G27" s="23">
        <v>4</v>
      </c>
      <c r="H27" s="23">
        <v>5</v>
      </c>
      <c r="I27" s="23">
        <v>2</v>
      </c>
      <c r="J27" s="114">
        <v>18</v>
      </c>
      <c r="K27" s="46" t="s">
        <v>291</v>
      </c>
      <c r="L27" s="25"/>
      <c r="M27" s="18"/>
      <c r="N27" s="18"/>
      <c r="O27" s="18"/>
      <c r="P27" s="18"/>
    </row>
    <row r="28" spans="1:16" ht="15.75">
      <c r="A28" s="118">
        <v>27</v>
      </c>
      <c r="B28" s="136" t="s">
        <v>476</v>
      </c>
      <c r="C28" s="58">
        <v>5</v>
      </c>
      <c r="D28" s="73" t="s">
        <v>287</v>
      </c>
      <c r="E28" s="28" t="s">
        <v>424</v>
      </c>
      <c r="F28" s="28">
        <v>4</v>
      </c>
      <c r="G28" s="28">
        <v>6</v>
      </c>
      <c r="H28" s="28">
        <v>4</v>
      </c>
      <c r="I28" s="28">
        <v>4</v>
      </c>
      <c r="J28" s="115">
        <f>F28+G28+H28+I28</f>
        <v>18</v>
      </c>
      <c r="K28" s="22" t="s">
        <v>425</v>
      </c>
      <c r="L28" s="24"/>
      <c r="M28" s="18"/>
      <c r="N28" s="18"/>
      <c r="O28" s="18"/>
      <c r="P28" s="18"/>
    </row>
    <row r="29" spans="1:16" ht="15.75">
      <c r="A29" s="120">
        <v>28</v>
      </c>
      <c r="B29" s="57" t="s">
        <v>590</v>
      </c>
      <c r="C29" s="58">
        <v>5</v>
      </c>
      <c r="D29" s="73" t="s">
        <v>287</v>
      </c>
      <c r="E29" s="56" t="s">
        <v>571</v>
      </c>
      <c r="F29" s="22">
        <v>7</v>
      </c>
      <c r="G29" s="22">
        <v>3</v>
      </c>
      <c r="H29" s="22">
        <v>4</v>
      </c>
      <c r="I29" s="22">
        <v>4</v>
      </c>
      <c r="J29" s="282">
        <v>18</v>
      </c>
      <c r="K29" s="72" t="s">
        <v>572</v>
      </c>
      <c r="L29" s="24"/>
      <c r="M29" s="18"/>
      <c r="N29" s="18"/>
      <c r="O29" s="18"/>
      <c r="P29" s="18"/>
    </row>
    <row r="30" spans="1:16" ht="15.75">
      <c r="A30" s="118">
        <v>29</v>
      </c>
      <c r="B30" s="57" t="s">
        <v>592</v>
      </c>
      <c r="C30" s="58">
        <v>5</v>
      </c>
      <c r="D30" s="58" t="s">
        <v>297</v>
      </c>
      <c r="E30" s="56" t="s">
        <v>574</v>
      </c>
      <c r="F30" s="22">
        <v>7</v>
      </c>
      <c r="G30" s="22">
        <v>3</v>
      </c>
      <c r="H30" s="22">
        <v>6</v>
      </c>
      <c r="I30" s="22">
        <v>2</v>
      </c>
      <c r="J30" s="282">
        <v>18</v>
      </c>
      <c r="K30" s="72" t="s">
        <v>575</v>
      </c>
      <c r="L30" s="24"/>
      <c r="M30" s="18"/>
      <c r="N30" s="18"/>
      <c r="O30" s="18"/>
      <c r="P30" s="18"/>
    </row>
    <row r="31" spans="1:16" ht="30">
      <c r="A31" s="120">
        <v>30</v>
      </c>
      <c r="B31" s="48" t="s">
        <v>485</v>
      </c>
      <c r="C31" s="58">
        <v>5</v>
      </c>
      <c r="D31" s="73" t="s">
        <v>287</v>
      </c>
      <c r="E31" s="28" t="s">
        <v>403</v>
      </c>
      <c r="F31" s="28">
        <v>7</v>
      </c>
      <c r="G31" s="28">
        <v>7</v>
      </c>
      <c r="H31" s="28">
        <v>2</v>
      </c>
      <c r="I31" s="28">
        <v>2</v>
      </c>
      <c r="J31" s="115">
        <f>F31+G31+H31+I31</f>
        <v>18</v>
      </c>
      <c r="K31" s="28" t="s">
        <v>404</v>
      </c>
      <c r="L31" s="33"/>
      <c r="M31" s="18"/>
      <c r="N31" s="18"/>
      <c r="O31" s="18"/>
      <c r="P31" s="18"/>
    </row>
    <row r="32" spans="1:16" ht="30">
      <c r="A32" s="118">
        <v>31</v>
      </c>
      <c r="B32" s="27" t="s">
        <v>42</v>
      </c>
      <c r="C32" s="58">
        <v>5</v>
      </c>
      <c r="D32" s="73" t="s">
        <v>287</v>
      </c>
      <c r="E32" s="27" t="s">
        <v>54</v>
      </c>
      <c r="F32" s="28">
        <v>7</v>
      </c>
      <c r="G32" s="28">
        <v>6</v>
      </c>
      <c r="H32" s="28">
        <v>2</v>
      </c>
      <c r="I32" s="28">
        <v>2</v>
      </c>
      <c r="J32" s="115">
        <v>17</v>
      </c>
      <c r="K32" s="27" t="s">
        <v>55</v>
      </c>
      <c r="L32" s="24"/>
      <c r="M32" s="18"/>
      <c r="N32" s="18"/>
      <c r="O32" s="18"/>
      <c r="P32" s="18"/>
    </row>
    <row r="33" spans="1:16" ht="30">
      <c r="A33" s="120">
        <v>32</v>
      </c>
      <c r="B33" s="137" t="s">
        <v>124</v>
      </c>
      <c r="C33" s="58">
        <v>5</v>
      </c>
      <c r="D33" s="73" t="s">
        <v>287</v>
      </c>
      <c r="E33" s="125" t="s">
        <v>110</v>
      </c>
      <c r="F33" s="120">
        <v>7</v>
      </c>
      <c r="G33" s="138">
        <v>4</v>
      </c>
      <c r="H33" s="138">
        <v>2</v>
      </c>
      <c r="I33" s="138">
        <v>4</v>
      </c>
      <c r="J33" s="115">
        <v>17</v>
      </c>
      <c r="K33" s="125" t="s">
        <v>119</v>
      </c>
      <c r="L33" s="33"/>
      <c r="M33" s="18"/>
      <c r="N33" s="18"/>
      <c r="O33" s="18"/>
      <c r="P33" s="18"/>
    </row>
    <row r="34" spans="1:16" ht="30">
      <c r="A34" s="118">
        <v>33</v>
      </c>
      <c r="B34" s="131" t="s">
        <v>125</v>
      </c>
      <c r="C34" s="58">
        <v>5</v>
      </c>
      <c r="D34" s="73" t="s">
        <v>287</v>
      </c>
      <c r="E34" s="131" t="s">
        <v>110</v>
      </c>
      <c r="F34" s="127">
        <v>5</v>
      </c>
      <c r="G34" s="127">
        <v>5</v>
      </c>
      <c r="H34" s="127">
        <v>3</v>
      </c>
      <c r="I34" s="127">
        <v>4</v>
      </c>
      <c r="J34" s="285">
        <v>17</v>
      </c>
      <c r="K34" s="131" t="s">
        <v>111</v>
      </c>
      <c r="L34" s="24"/>
      <c r="M34" s="18"/>
      <c r="N34" s="18"/>
      <c r="O34" s="18"/>
      <c r="P34" s="18"/>
    </row>
    <row r="35" spans="1:16" ht="16.5" customHeight="1">
      <c r="A35" s="120">
        <v>34</v>
      </c>
      <c r="B35" s="125" t="s">
        <v>137</v>
      </c>
      <c r="C35" s="58">
        <v>5</v>
      </c>
      <c r="D35" s="73" t="s">
        <v>287</v>
      </c>
      <c r="E35" s="125" t="s">
        <v>110</v>
      </c>
      <c r="F35" s="120">
        <v>7</v>
      </c>
      <c r="G35" s="139">
        <v>5</v>
      </c>
      <c r="H35" s="139">
        <v>5</v>
      </c>
      <c r="I35" s="139">
        <v>0</v>
      </c>
      <c r="J35" s="114">
        <v>17</v>
      </c>
      <c r="K35" s="125" t="s">
        <v>111</v>
      </c>
      <c r="L35" s="25"/>
      <c r="M35" s="18"/>
      <c r="N35" s="18"/>
      <c r="O35" s="18"/>
      <c r="P35" s="18"/>
    </row>
    <row r="36" spans="1:16" ht="20.25" customHeight="1">
      <c r="A36" s="118">
        <v>35</v>
      </c>
      <c r="B36" s="121" t="s">
        <v>1266</v>
      </c>
      <c r="C36" s="58">
        <v>5</v>
      </c>
      <c r="D36" s="73" t="s">
        <v>287</v>
      </c>
      <c r="E36" s="122" t="s">
        <v>184</v>
      </c>
      <c r="F36" s="36">
        <v>7</v>
      </c>
      <c r="G36" s="36">
        <v>6</v>
      </c>
      <c r="H36" s="36">
        <v>3</v>
      </c>
      <c r="I36" s="36">
        <v>1</v>
      </c>
      <c r="J36" s="134">
        <v>17</v>
      </c>
      <c r="K36" s="123" t="s">
        <v>185</v>
      </c>
      <c r="L36" s="24"/>
      <c r="M36" s="18"/>
      <c r="N36" s="18"/>
      <c r="O36" s="18"/>
      <c r="P36" s="18"/>
    </row>
    <row r="37" spans="1:16" ht="15.75">
      <c r="A37" s="120">
        <v>36</v>
      </c>
      <c r="B37" s="48" t="s">
        <v>234</v>
      </c>
      <c r="C37" s="58">
        <v>5</v>
      </c>
      <c r="D37" s="73" t="s">
        <v>287</v>
      </c>
      <c r="E37" s="31" t="s">
        <v>236</v>
      </c>
      <c r="F37" s="139">
        <v>7</v>
      </c>
      <c r="G37" s="139">
        <v>6</v>
      </c>
      <c r="H37" s="139">
        <v>4</v>
      </c>
      <c r="I37" s="139"/>
      <c r="J37" s="114">
        <v>17</v>
      </c>
      <c r="K37" s="23" t="s">
        <v>237</v>
      </c>
      <c r="L37" s="65"/>
      <c r="M37" s="18"/>
      <c r="N37" s="18"/>
      <c r="O37" s="18"/>
      <c r="P37" s="18"/>
    </row>
    <row r="38" spans="1:16" ht="15.75">
      <c r="A38" s="118">
        <v>37</v>
      </c>
      <c r="B38" s="48" t="s">
        <v>426</v>
      </c>
      <c r="C38" s="58">
        <v>5</v>
      </c>
      <c r="D38" s="73" t="s">
        <v>287</v>
      </c>
      <c r="E38" s="28" t="s">
        <v>411</v>
      </c>
      <c r="F38" s="23">
        <v>7</v>
      </c>
      <c r="G38" s="23">
        <v>6</v>
      </c>
      <c r="H38" s="23">
        <v>2</v>
      </c>
      <c r="I38" s="23">
        <v>2</v>
      </c>
      <c r="J38" s="115">
        <f>F38+G38+H38+I38</f>
        <v>17</v>
      </c>
      <c r="K38" s="28" t="s">
        <v>417</v>
      </c>
      <c r="L38" s="65"/>
      <c r="M38" s="18"/>
      <c r="N38" s="18"/>
      <c r="O38" s="18"/>
      <c r="P38" s="18"/>
    </row>
    <row r="39" spans="1:16" ht="15.75">
      <c r="A39" s="120">
        <v>38</v>
      </c>
      <c r="B39" s="48" t="s">
        <v>461</v>
      </c>
      <c r="C39" s="58">
        <v>5</v>
      </c>
      <c r="D39" s="73" t="s">
        <v>287</v>
      </c>
      <c r="E39" s="28" t="s">
        <v>424</v>
      </c>
      <c r="F39" s="23">
        <v>7</v>
      </c>
      <c r="G39" s="23">
        <v>7</v>
      </c>
      <c r="H39" s="23">
        <v>1</v>
      </c>
      <c r="I39" s="23">
        <v>2</v>
      </c>
      <c r="J39" s="115">
        <f>F39+G39+H39+I39</f>
        <v>17</v>
      </c>
      <c r="K39" s="22" t="s">
        <v>425</v>
      </c>
      <c r="L39" s="69"/>
      <c r="M39" s="18"/>
      <c r="N39" s="18"/>
      <c r="O39" s="18"/>
      <c r="P39" s="18"/>
    </row>
    <row r="40" spans="1:16" ht="15.75">
      <c r="A40" s="118">
        <v>39</v>
      </c>
      <c r="B40" s="31" t="s">
        <v>231</v>
      </c>
      <c r="C40" s="58">
        <v>5</v>
      </c>
      <c r="D40" s="73" t="s">
        <v>287</v>
      </c>
      <c r="E40" s="28" t="s">
        <v>424</v>
      </c>
      <c r="F40" s="22">
        <v>7</v>
      </c>
      <c r="G40" s="22">
        <v>7</v>
      </c>
      <c r="H40" s="22">
        <v>1</v>
      </c>
      <c r="I40" s="22">
        <v>2</v>
      </c>
      <c r="J40" s="115">
        <f>F40+G40+H40+I40</f>
        <v>17</v>
      </c>
      <c r="K40" s="22" t="s">
        <v>425</v>
      </c>
      <c r="L40" s="67"/>
      <c r="M40" s="18"/>
      <c r="N40" s="18"/>
      <c r="O40" s="18"/>
      <c r="P40" s="18"/>
    </row>
    <row r="41" spans="1:16" ht="30">
      <c r="A41" s="120">
        <v>40</v>
      </c>
      <c r="B41" s="76" t="s">
        <v>540</v>
      </c>
      <c r="C41" s="58">
        <v>5</v>
      </c>
      <c r="D41" s="73" t="s">
        <v>287</v>
      </c>
      <c r="E41" s="76" t="s">
        <v>491</v>
      </c>
      <c r="F41" s="22">
        <v>7</v>
      </c>
      <c r="G41" s="22">
        <v>5</v>
      </c>
      <c r="H41" s="22">
        <v>5</v>
      </c>
      <c r="I41" s="22">
        <v>0</v>
      </c>
      <c r="J41" s="75">
        <v>17</v>
      </c>
      <c r="K41" s="76" t="s">
        <v>492</v>
      </c>
      <c r="L41" s="65"/>
      <c r="M41" s="18"/>
      <c r="N41" s="18"/>
      <c r="O41" s="18"/>
      <c r="P41" s="18"/>
    </row>
    <row r="42" spans="1:16" ht="15.75">
      <c r="A42" s="118">
        <v>41</v>
      </c>
      <c r="B42" s="57" t="s">
        <v>594</v>
      </c>
      <c r="C42" s="58">
        <v>5</v>
      </c>
      <c r="D42" s="73" t="s">
        <v>287</v>
      </c>
      <c r="E42" s="57" t="s">
        <v>568</v>
      </c>
      <c r="F42" s="22">
        <v>7</v>
      </c>
      <c r="G42" s="22">
        <v>2</v>
      </c>
      <c r="H42" s="22">
        <v>3</v>
      </c>
      <c r="I42" s="22">
        <v>5</v>
      </c>
      <c r="J42" s="282">
        <v>17</v>
      </c>
      <c r="K42" s="72" t="s">
        <v>569</v>
      </c>
      <c r="L42" s="65"/>
      <c r="M42" s="18"/>
      <c r="N42" s="18"/>
      <c r="O42" s="18"/>
      <c r="P42" s="18"/>
    </row>
    <row r="43" spans="1:16" ht="15.75">
      <c r="A43" s="120">
        <v>42</v>
      </c>
      <c r="B43" s="57" t="s">
        <v>595</v>
      </c>
      <c r="C43" s="58">
        <v>5</v>
      </c>
      <c r="D43" s="73" t="s">
        <v>287</v>
      </c>
      <c r="E43" s="74" t="s">
        <v>571</v>
      </c>
      <c r="F43" s="22">
        <v>7</v>
      </c>
      <c r="G43" s="22">
        <v>2</v>
      </c>
      <c r="H43" s="22">
        <v>2</v>
      </c>
      <c r="I43" s="22">
        <v>6</v>
      </c>
      <c r="J43" s="282">
        <v>17</v>
      </c>
      <c r="K43" s="72" t="s">
        <v>572</v>
      </c>
      <c r="L43" s="65"/>
      <c r="M43" s="18"/>
      <c r="N43" s="18"/>
      <c r="O43" s="18"/>
      <c r="P43" s="18"/>
    </row>
    <row r="44" spans="1:16" ht="15.75">
      <c r="A44" s="118">
        <v>43</v>
      </c>
      <c r="B44" s="124" t="s">
        <v>1259</v>
      </c>
      <c r="C44" s="58">
        <v>5</v>
      </c>
      <c r="D44" s="73" t="s">
        <v>287</v>
      </c>
      <c r="E44" s="36" t="s">
        <v>1240</v>
      </c>
      <c r="F44" s="36">
        <v>7</v>
      </c>
      <c r="G44" s="36">
        <v>4</v>
      </c>
      <c r="H44" s="36">
        <v>1</v>
      </c>
      <c r="I44" s="36">
        <v>5</v>
      </c>
      <c r="J44" s="134">
        <v>17</v>
      </c>
      <c r="K44" s="36" t="s">
        <v>1241</v>
      </c>
      <c r="L44" s="64"/>
      <c r="M44" s="18"/>
      <c r="N44" s="18"/>
      <c r="O44" s="18"/>
      <c r="P44" s="18"/>
    </row>
    <row r="45" spans="1:16" ht="30">
      <c r="A45" s="120">
        <v>44</v>
      </c>
      <c r="B45" s="48" t="s">
        <v>1267</v>
      </c>
      <c r="C45" s="58">
        <v>5</v>
      </c>
      <c r="D45" s="73" t="s">
        <v>287</v>
      </c>
      <c r="E45" s="31" t="s">
        <v>238</v>
      </c>
      <c r="F45" s="139">
        <v>7</v>
      </c>
      <c r="G45" s="139">
        <v>6</v>
      </c>
      <c r="H45" s="139">
        <v>3</v>
      </c>
      <c r="I45" s="139"/>
      <c r="J45" s="114">
        <v>16</v>
      </c>
      <c r="K45" s="23" t="s">
        <v>239</v>
      </c>
      <c r="L45" s="67"/>
      <c r="M45" s="18"/>
      <c r="N45" s="18"/>
      <c r="O45" s="18"/>
      <c r="P45" s="18"/>
    </row>
    <row r="46" spans="1:16" ht="15.75">
      <c r="A46" s="118">
        <v>45</v>
      </c>
      <c r="B46" s="47" t="s">
        <v>292</v>
      </c>
      <c r="C46" s="58">
        <v>5</v>
      </c>
      <c r="D46" s="73" t="s">
        <v>287</v>
      </c>
      <c r="E46" s="47" t="s">
        <v>293</v>
      </c>
      <c r="F46" s="40">
        <v>7</v>
      </c>
      <c r="G46" s="40">
        <v>3</v>
      </c>
      <c r="H46" s="40">
        <v>1</v>
      </c>
      <c r="I46" s="40">
        <v>5</v>
      </c>
      <c r="J46" s="140">
        <v>16</v>
      </c>
      <c r="K46" s="47" t="s">
        <v>294</v>
      </c>
      <c r="L46" s="63"/>
      <c r="M46" s="18"/>
      <c r="N46" s="18"/>
      <c r="O46" s="18"/>
      <c r="P46" s="18"/>
    </row>
    <row r="47" spans="1:16" ht="15.75">
      <c r="A47" s="120">
        <v>46</v>
      </c>
      <c r="B47" s="141" t="s">
        <v>437</v>
      </c>
      <c r="C47" s="58">
        <v>5</v>
      </c>
      <c r="D47" s="58" t="s">
        <v>297</v>
      </c>
      <c r="E47" s="28" t="s">
        <v>411</v>
      </c>
      <c r="F47" s="40">
        <v>4</v>
      </c>
      <c r="G47" s="40">
        <v>6</v>
      </c>
      <c r="H47" s="40">
        <v>4</v>
      </c>
      <c r="I47" s="40">
        <v>2</v>
      </c>
      <c r="J47" s="115">
        <f>F47+G47+H47+I47</f>
        <v>16</v>
      </c>
      <c r="K47" s="40" t="s">
        <v>412</v>
      </c>
      <c r="L47" s="67"/>
      <c r="M47" s="18"/>
      <c r="N47" s="18"/>
      <c r="O47" s="18"/>
      <c r="P47" s="18"/>
    </row>
    <row r="48" spans="1:16" ht="15.75">
      <c r="A48" s="118">
        <v>47</v>
      </c>
      <c r="B48" s="22" t="s">
        <v>456</v>
      </c>
      <c r="C48" s="58">
        <v>5</v>
      </c>
      <c r="D48" s="73" t="s">
        <v>287</v>
      </c>
      <c r="E48" s="28" t="s">
        <v>424</v>
      </c>
      <c r="F48" s="22">
        <v>7</v>
      </c>
      <c r="G48" s="22">
        <v>6</v>
      </c>
      <c r="H48" s="22">
        <v>2</v>
      </c>
      <c r="I48" s="22">
        <v>1</v>
      </c>
      <c r="J48" s="115">
        <f>F48+G48+H48+I48</f>
        <v>16</v>
      </c>
      <c r="K48" s="22" t="s">
        <v>425</v>
      </c>
      <c r="L48" s="65"/>
      <c r="M48" s="18"/>
      <c r="N48" s="18"/>
      <c r="O48" s="18"/>
      <c r="P48" s="18"/>
    </row>
    <row r="49" spans="1:16" ht="15.75">
      <c r="A49" s="120">
        <v>48</v>
      </c>
      <c r="B49" s="22" t="s">
        <v>463</v>
      </c>
      <c r="C49" s="58">
        <v>5</v>
      </c>
      <c r="D49" s="73" t="s">
        <v>287</v>
      </c>
      <c r="E49" s="28" t="s">
        <v>411</v>
      </c>
      <c r="F49" s="22">
        <v>7</v>
      </c>
      <c r="G49" s="22">
        <v>4</v>
      </c>
      <c r="H49" s="22">
        <v>2</v>
      </c>
      <c r="I49" s="22">
        <v>3</v>
      </c>
      <c r="J49" s="115">
        <f>F49+G49+H49+I49</f>
        <v>16</v>
      </c>
      <c r="K49" s="28" t="s">
        <v>417</v>
      </c>
      <c r="L49" s="68"/>
      <c r="M49" s="18"/>
      <c r="N49" s="18"/>
      <c r="O49" s="18"/>
      <c r="P49" s="18"/>
    </row>
    <row r="50" spans="1:16" ht="15.75">
      <c r="A50" s="118">
        <v>49</v>
      </c>
      <c r="B50" s="130" t="s">
        <v>596</v>
      </c>
      <c r="C50" s="58">
        <v>5</v>
      </c>
      <c r="D50" s="73" t="s">
        <v>297</v>
      </c>
      <c r="E50" s="56" t="s">
        <v>581</v>
      </c>
      <c r="F50" s="22">
        <v>7</v>
      </c>
      <c r="G50" s="22">
        <v>3</v>
      </c>
      <c r="H50" s="22">
        <v>2</v>
      </c>
      <c r="I50" s="22">
        <v>4</v>
      </c>
      <c r="J50" s="282">
        <v>16</v>
      </c>
      <c r="K50" s="72" t="s">
        <v>582</v>
      </c>
      <c r="L50" s="65"/>
      <c r="M50" s="18"/>
      <c r="N50" s="18"/>
      <c r="O50" s="18"/>
      <c r="P50" s="18"/>
    </row>
    <row r="51" spans="1:16" ht="15.75">
      <c r="A51" s="120">
        <v>50</v>
      </c>
      <c r="B51" s="57" t="s">
        <v>598</v>
      </c>
      <c r="C51" s="58">
        <v>5</v>
      </c>
      <c r="D51" s="58" t="s">
        <v>287</v>
      </c>
      <c r="E51" s="74" t="s">
        <v>571</v>
      </c>
      <c r="F51" s="22">
        <v>7</v>
      </c>
      <c r="G51" s="22">
        <v>4</v>
      </c>
      <c r="H51" s="22">
        <v>2</v>
      </c>
      <c r="I51" s="22">
        <v>3</v>
      </c>
      <c r="J51" s="282">
        <v>16</v>
      </c>
      <c r="K51" s="72" t="s">
        <v>572</v>
      </c>
      <c r="L51" s="65"/>
      <c r="M51" s="18"/>
      <c r="N51" s="18"/>
      <c r="O51" s="18"/>
      <c r="P51" s="18"/>
    </row>
    <row r="52" spans="1:16" ht="15.75">
      <c r="A52" s="118">
        <v>51</v>
      </c>
      <c r="B52" s="57" t="s">
        <v>599</v>
      </c>
      <c r="C52" s="58">
        <v>5</v>
      </c>
      <c r="D52" s="58" t="s">
        <v>297</v>
      </c>
      <c r="E52" s="57" t="s">
        <v>568</v>
      </c>
      <c r="F52" s="22">
        <v>3</v>
      </c>
      <c r="G52" s="22">
        <v>5</v>
      </c>
      <c r="H52" s="22">
        <v>1</v>
      </c>
      <c r="I52" s="22">
        <v>7</v>
      </c>
      <c r="J52" s="282">
        <v>16</v>
      </c>
      <c r="K52" s="72" t="s">
        <v>600</v>
      </c>
      <c r="L52" s="65"/>
      <c r="M52" s="18"/>
      <c r="N52" s="18"/>
      <c r="O52" s="18"/>
      <c r="P52" s="18"/>
    </row>
    <row r="53" spans="1:16" ht="15.75">
      <c r="A53" s="120">
        <v>52</v>
      </c>
      <c r="B53" s="124" t="s">
        <v>1261</v>
      </c>
      <c r="C53" s="58">
        <v>5</v>
      </c>
      <c r="D53" s="73" t="s">
        <v>287</v>
      </c>
      <c r="E53" s="36" t="s">
        <v>1240</v>
      </c>
      <c r="F53" s="36">
        <v>7</v>
      </c>
      <c r="G53" s="36">
        <v>7</v>
      </c>
      <c r="H53" s="36">
        <v>1</v>
      </c>
      <c r="I53" s="36">
        <v>1</v>
      </c>
      <c r="J53" s="134">
        <v>16</v>
      </c>
      <c r="K53" s="36" t="s">
        <v>1241</v>
      </c>
      <c r="L53" s="64"/>
      <c r="M53" s="18"/>
      <c r="N53" s="18"/>
      <c r="O53" s="18"/>
      <c r="P53" s="18"/>
    </row>
    <row r="54" spans="1:16" ht="15.75">
      <c r="A54" s="118">
        <v>53</v>
      </c>
      <c r="B54" s="30" t="s">
        <v>35</v>
      </c>
      <c r="C54" s="58">
        <v>5</v>
      </c>
      <c r="D54" s="73" t="s">
        <v>287</v>
      </c>
      <c r="E54" s="32" t="s">
        <v>99</v>
      </c>
      <c r="F54" s="22">
        <v>7</v>
      </c>
      <c r="G54" s="22">
        <v>4</v>
      </c>
      <c r="H54" s="22">
        <v>0</v>
      </c>
      <c r="I54" s="22">
        <v>4</v>
      </c>
      <c r="J54" s="75">
        <v>15</v>
      </c>
      <c r="K54" s="30" t="s">
        <v>41</v>
      </c>
      <c r="L54" s="65"/>
      <c r="M54" s="18"/>
      <c r="N54" s="18"/>
      <c r="O54" s="18"/>
      <c r="P54" s="18"/>
    </row>
    <row r="55" spans="1:16" ht="30">
      <c r="A55" s="120">
        <v>54</v>
      </c>
      <c r="B55" s="137" t="s">
        <v>150</v>
      </c>
      <c r="C55" s="58">
        <v>5</v>
      </c>
      <c r="D55" s="73" t="s">
        <v>287</v>
      </c>
      <c r="E55" s="125" t="s">
        <v>110</v>
      </c>
      <c r="F55" s="120">
        <v>7</v>
      </c>
      <c r="G55" s="120">
        <v>2</v>
      </c>
      <c r="H55" s="120">
        <v>4</v>
      </c>
      <c r="I55" s="120">
        <v>2</v>
      </c>
      <c r="J55" s="75">
        <v>15</v>
      </c>
      <c r="K55" s="125" t="s">
        <v>119</v>
      </c>
      <c r="L55" s="65"/>
      <c r="M55" s="18"/>
      <c r="N55" s="18"/>
      <c r="O55" s="18"/>
      <c r="P55" s="18"/>
    </row>
    <row r="56" spans="1:16" ht="15.75">
      <c r="A56" s="118">
        <v>55</v>
      </c>
      <c r="B56" s="142" t="s">
        <v>162</v>
      </c>
      <c r="C56" s="58">
        <v>5</v>
      </c>
      <c r="D56" s="73" t="s">
        <v>287</v>
      </c>
      <c r="E56" s="142" t="s">
        <v>158</v>
      </c>
      <c r="F56" s="120">
        <v>7</v>
      </c>
      <c r="G56" s="143">
        <v>6</v>
      </c>
      <c r="H56" s="143">
        <v>2</v>
      </c>
      <c r="I56" s="143">
        <v>0</v>
      </c>
      <c r="J56" s="286">
        <v>15</v>
      </c>
      <c r="K56" s="142" t="s">
        <v>159</v>
      </c>
      <c r="L56" s="71"/>
      <c r="M56" s="18"/>
      <c r="N56" s="18"/>
      <c r="O56" s="18"/>
      <c r="P56" s="18"/>
    </row>
    <row r="57" spans="1:16" ht="15.75">
      <c r="A57" s="120">
        <v>56</v>
      </c>
      <c r="B57" s="46" t="s">
        <v>295</v>
      </c>
      <c r="C57" s="58">
        <v>5</v>
      </c>
      <c r="D57" s="73" t="s">
        <v>287</v>
      </c>
      <c r="E57" s="47" t="s">
        <v>288</v>
      </c>
      <c r="F57" s="28">
        <v>7</v>
      </c>
      <c r="G57" s="28">
        <v>5</v>
      </c>
      <c r="H57" s="28">
        <v>1</v>
      </c>
      <c r="I57" s="28">
        <v>2</v>
      </c>
      <c r="J57" s="115">
        <v>15</v>
      </c>
      <c r="K57" s="46" t="s">
        <v>289</v>
      </c>
      <c r="L57" s="68"/>
      <c r="M57" s="18"/>
      <c r="N57" s="18"/>
      <c r="O57" s="18"/>
      <c r="P57" s="18"/>
    </row>
    <row r="58" spans="1:16" ht="15.75">
      <c r="A58" s="118">
        <v>57</v>
      </c>
      <c r="B58" s="22" t="s">
        <v>459</v>
      </c>
      <c r="C58" s="58">
        <v>5</v>
      </c>
      <c r="D58" s="73" t="s">
        <v>287</v>
      </c>
      <c r="E58" s="28" t="s">
        <v>411</v>
      </c>
      <c r="F58" s="23">
        <v>7</v>
      </c>
      <c r="G58" s="23">
        <v>2</v>
      </c>
      <c r="H58" s="23">
        <v>2</v>
      </c>
      <c r="I58" s="23">
        <v>4</v>
      </c>
      <c r="J58" s="115">
        <f>F58+G58+H58+I58</f>
        <v>15</v>
      </c>
      <c r="K58" s="28" t="s">
        <v>417</v>
      </c>
      <c r="L58" s="67"/>
      <c r="M58" s="18"/>
      <c r="N58" s="18"/>
      <c r="O58" s="18"/>
      <c r="P58" s="18"/>
    </row>
    <row r="59" spans="1:16" ht="15.75">
      <c r="A59" s="120">
        <v>58</v>
      </c>
      <c r="B59" s="48" t="s">
        <v>483</v>
      </c>
      <c r="C59" s="58">
        <v>5</v>
      </c>
      <c r="D59" s="73" t="s">
        <v>287</v>
      </c>
      <c r="E59" s="28" t="s">
        <v>411</v>
      </c>
      <c r="F59" s="23">
        <v>7</v>
      </c>
      <c r="G59" s="23">
        <v>6</v>
      </c>
      <c r="H59" s="23">
        <v>2</v>
      </c>
      <c r="I59" s="23">
        <v>0</v>
      </c>
      <c r="J59" s="115">
        <f>F59+G59+H59+I59</f>
        <v>15</v>
      </c>
      <c r="K59" s="28" t="s">
        <v>417</v>
      </c>
      <c r="L59" s="65"/>
      <c r="M59" s="18"/>
      <c r="N59" s="18"/>
      <c r="O59" s="18"/>
      <c r="P59" s="18"/>
    </row>
    <row r="60" spans="1:16" ht="30">
      <c r="A60" s="118">
        <v>59</v>
      </c>
      <c r="B60" s="76" t="s">
        <v>535</v>
      </c>
      <c r="C60" s="58">
        <v>5</v>
      </c>
      <c r="D60" s="73" t="s">
        <v>287</v>
      </c>
      <c r="E60" s="76" t="s">
        <v>491</v>
      </c>
      <c r="F60" s="40">
        <v>7</v>
      </c>
      <c r="G60" s="40">
        <v>6</v>
      </c>
      <c r="H60" s="40">
        <v>0</v>
      </c>
      <c r="I60" s="40">
        <v>2</v>
      </c>
      <c r="J60" s="140">
        <v>15</v>
      </c>
      <c r="K60" s="76" t="s">
        <v>492</v>
      </c>
      <c r="L60" s="63"/>
      <c r="M60" s="18"/>
      <c r="N60" s="18"/>
      <c r="O60" s="18"/>
      <c r="P60" s="18"/>
    </row>
    <row r="61" spans="1:16" ht="30">
      <c r="A61" s="120">
        <v>60</v>
      </c>
      <c r="B61" s="22" t="s">
        <v>564</v>
      </c>
      <c r="C61" s="58">
        <v>5</v>
      </c>
      <c r="D61" s="73" t="s">
        <v>287</v>
      </c>
      <c r="E61" s="23" t="s">
        <v>557</v>
      </c>
      <c r="F61" s="36">
        <v>7</v>
      </c>
      <c r="G61" s="36">
        <v>7</v>
      </c>
      <c r="H61" s="36">
        <v>0</v>
      </c>
      <c r="I61" s="36">
        <v>1</v>
      </c>
      <c r="J61" s="134">
        <v>15</v>
      </c>
      <c r="K61" s="22" t="s">
        <v>561</v>
      </c>
      <c r="L61" s="65"/>
      <c r="M61" s="18"/>
      <c r="N61" s="18"/>
      <c r="O61" s="18"/>
      <c r="P61" s="18"/>
    </row>
    <row r="62" spans="1:16" ht="15.75">
      <c r="A62" s="118">
        <v>61</v>
      </c>
      <c r="B62" s="57" t="s">
        <v>601</v>
      </c>
      <c r="C62" s="58">
        <v>5</v>
      </c>
      <c r="D62" s="73" t="s">
        <v>287</v>
      </c>
      <c r="E62" s="56" t="s">
        <v>581</v>
      </c>
      <c r="F62" s="22"/>
      <c r="G62" s="22"/>
      <c r="H62" s="22"/>
      <c r="I62" s="22"/>
      <c r="J62" s="282">
        <v>15</v>
      </c>
      <c r="K62" s="72" t="s">
        <v>602</v>
      </c>
      <c r="L62" s="65"/>
      <c r="M62" s="18"/>
      <c r="N62" s="18"/>
      <c r="O62" s="18"/>
      <c r="P62" s="18"/>
    </row>
    <row r="63" spans="1:16" ht="15.75">
      <c r="A63" s="120">
        <v>62</v>
      </c>
      <c r="B63" s="26" t="s">
        <v>16</v>
      </c>
      <c r="C63" s="58">
        <v>5</v>
      </c>
      <c r="D63" s="73" t="s">
        <v>287</v>
      </c>
      <c r="E63" s="26" t="s">
        <v>21</v>
      </c>
      <c r="F63" s="22">
        <v>6</v>
      </c>
      <c r="G63" s="22">
        <v>3</v>
      </c>
      <c r="H63" s="22">
        <v>4</v>
      </c>
      <c r="I63" s="22">
        <v>1</v>
      </c>
      <c r="J63" s="75">
        <v>14</v>
      </c>
      <c r="K63" s="26" t="s">
        <v>22</v>
      </c>
      <c r="L63" s="65"/>
      <c r="M63" s="18"/>
      <c r="N63" s="18"/>
      <c r="O63" s="18"/>
      <c r="P63" s="18"/>
    </row>
    <row r="64" spans="1:16" ht="15.75">
      <c r="A64" s="118">
        <v>63</v>
      </c>
      <c r="B64" s="27" t="s">
        <v>27</v>
      </c>
      <c r="C64" s="58">
        <v>5</v>
      </c>
      <c r="D64" s="58" t="s">
        <v>297</v>
      </c>
      <c r="E64" s="27" t="s">
        <v>21</v>
      </c>
      <c r="F64" s="23">
        <v>7</v>
      </c>
      <c r="G64" s="23">
        <v>3</v>
      </c>
      <c r="H64" s="23">
        <v>2</v>
      </c>
      <c r="I64" s="23">
        <v>2</v>
      </c>
      <c r="J64" s="114">
        <v>14</v>
      </c>
      <c r="K64" s="28" t="s">
        <v>29</v>
      </c>
      <c r="L64" s="65"/>
      <c r="M64" s="18"/>
      <c r="N64" s="18"/>
      <c r="O64" s="18"/>
      <c r="P64" s="18"/>
    </row>
    <row r="65" spans="1:16" ht="30">
      <c r="A65" s="120">
        <v>64</v>
      </c>
      <c r="B65" s="27" t="s">
        <v>51</v>
      </c>
      <c r="C65" s="58">
        <v>5</v>
      </c>
      <c r="D65" s="73" t="s">
        <v>287</v>
      </c>
      <c r="E65" s="27" t="s">
        <v>54</v>
      </c>
      <c r="F65" s="28">
        <v>3</v>
      </c>
      <c r="G65" s="28">
        <v>5</v>
      </c>
      <c r="H65" s="28">
        <v>2</v>
      </c>
      <c r="I65" s="28">
        <v>4</v>
      </c>
      <c r="J65" s="115">
        <v>14</v>
      </c>
      <c r="K65" s="27" t="s">
        <v>56</v>
      </c>
      <c r="L65" s="67"/>
      <c r="M65" s="18"/>
      <c r="N65" s="18"/>
      <c r="O65" s="18"/>
      <c r="P65" s="18"/>
    </row>
    <row r="66" spans="1:16" ht="30">
      <c r="A66" s="118">
        <v>65</v>
      </c>
      <c r="B66" s="125" t="s">
        <v>109</v>
      </c>
      <c r="C66" s="58">
        <v>5</v>
      </c>
      <c r="D66" s="73" t="s">
        <v>287</v>
      </c>
      <c r="E66" s="125" t="s">
        <v>110</v>
      </c>
      <c r="F66" s="120">
        <v>6</v>
      </c>
      <c r="G66" s="139">
        <v>6</v>
      </c>
      <c r="H66" s="139">
        <v>0</v>
      </c>
      <c r="I66" s="139">
        <v>2</v>
      </c>
      <c r="J66" s="114">
        <v>14</v>
      </c>
      <c r="K66" s="125" t="s">
        <v>111</v>
      </c>
      <c r="L66" s="67"/>
      <c r="M66" s="18"/>
      <c r="N66" s="18"/>
      <c r="O66" s="18"/>
      <c r="P66" s="18"/>
    </row>
    <row r="67" spans="1:16" ht="30">
      <c r="A67" s="120">
        <v>66</v>
      </c>
      <c r="B67" s="137" t="s">
        <v>130</v>
      </c>
      <c r="C67" s="58">
        <v>5</v>
      </c>
      <c r="D67" s="73" t="s">
        <v>287</v>
      </c>
      <c r="E67" s="125" t="s">
        <v>110</v>
      </c>
      <c r="F67" s="120">
        <v>7</v>
      </c>
      <c r="G67" s="120">
        <v>3</v>
      </c>
      <c r="H67" s="120">
        <v>2</v>
      </c>
      <c r="I67" s="120">
        <v>2</v>
      </c>
      <c r="J67" s="75">
        <v>14</v>
      </c>
      <c r="K67" s="125" t="s">
        <v>119</v>
      </c>
      <c r="L67" s="65"/>
      <c r="M67" s="18"/>
      <c r="N67" s="18"/>
      <c r="O67" s="18"/>
      <c r="P67" s="18"/>
    </row>
    <row r="68" spans="1:16" ht="30">
      <c r="A68" s="118">
        <v>67</v>
      </c>
      <c r="B68" s="125" t="s">
        <v>136</v>
      </c>
      <c r="C68" s="58">
        <v>5</v>
      </c>
      <c r="D68" s="73" t="s">
        <v>287</v>
      </c>
      <c r="E68" s="125" t="s">
        <v>117</v>
      </c>
      <c r="F68" s="120">
        <v>4</v>
      </c>
      <c r="G68" s="120">
        <v>5</v>
      </c>
      <c r="H68" s="120">
        <v>5</v>
      </c>
      <c r="I68" s="120">
        <v>0</v>
      </c>
      <c r="J68" s="75">
        <v>14</v>
      </c>
      <c r="K68" s="125" t="s">
        <v>111</v>
      </c>
      <c r="L68" s="65"/>
      <c r="M68" s="18"/>
      <c r="N68" s="18"/>
      <c r="O68" s="18"/>
      <c r="P68" s="18"/>
    </row>
    <row r="69" spans="1:16" ht="30">
      <c r="A69" s="120">
        <v>68</v>
      </c>
      <c r="B69" s="125" t="s">
        <v>143</v>
      </c>
      <c r="C69" s="58">
        <v>5</v>
      </c>
      <c r="D69" s="73" t="s">
        <v>287</v>
      </c>
      <c r="E69" s="125" t="s">
        <v>110</v>
      </c>
      <c r="F69" s="120">
        <v>7</v>
      </c>
      <c r="G69" s="120">
        <v>3</v>
      </c>
      <c r="H69" s="120">
        <v>2</v>
      </c>
      <c r="I69" s="120">
        <v>2</v>
      </c>
      <c r="J69" s="75">
        <v>14</v>
      </c>
      <c r="K69" s="125" t="s">
        <v>111</v>
      </c>
      <c r="L69" s="65"/>
      <c r="M69" s="18"/>
      <c r="N69" s="18"/>
      <c r="O69" s="18"/>
      <c r="P69" s="18"/>
    </row>
    <row r="70" spans="1:16" ht="15.75">
      <c r="A70" s="118">
        <v>69</v>
      </c>
      <c r="B70" s="144" t="s">
        <v>169</v>
      </c>
      <c r="C70" s="58">
        <v>5</v>
      </c>
      <c r="D70" s="73" t="s">
        <v>287</v>
      </c>
      <c r="E70" s="146" t="s">
        <v>167</v>
      </c>
      <c r="F70" s="120">
        <v>7</v>
      </c>
      <c r="G70" s="120">
        <v>3</v>
      </c>
      <c r="H70" s="120">
        <v>2</v>
      </c>
      <c r="I70" s="120">
        <v>2</v>
      </c>
      <c r="J70" s="75">
        <v>14</v>
      </c>
      <c r="K70" s="36" t="s">
        <v>168</v>
      </c>
      <c r="L70" s="65"/>
      <c r="M70" s="18"/>
      <c r="N70" s="18"/>
      <c r="O70" s="18"/>
      <c r="P70" s="18"/>
    </row>
    <row r="71" spans="1:16" ht="15.75">
      <c r="A71" s="120">
        <v>70</v>
      </c>
      <c r="B71" s="121" t="s">
        <v>186</v>
      </c>
      <c r="C71" s="58">
        <v>5</v>
      </c>
      <c r="D71" s="73" t="s">
        <v>287</v>
      </c>
      <c r="E71" s="122" t="s">
        <v>184</v>
      </c>
      <c r="F71" s="36">
        <v>7</v>
      </c>
      <c r="G71" s="36">
        <v>4</v>
      </c>
      <c r="H71" s="36">
        <v>2</v>
      </c>
      <c r="I71" s="36">
        <v>1</v>
      </c>
      <c r="J71" s="134">
        <v>14</v>
      </c>
      <c r="K71" s="123" t="s">
        <v>185</v>
      </c>
      <c r="L71" s="66"/>
      <c r="M71" s="18"/>
      <c r="N71" s="18"/>
      <c r="O71" s="18"/>
      <c r="P71" s="18"/>
    </row>
    <row r="72" spans="1:16" ht="15.75">
      <c r="A72" s="118">
        <v>71</v>
      </c>
      <c r="B72" s="48" t="s">
        <v>296</v>
      </c>
      <c r="C72" s="389">
        <v>5</v>
      </c>
      <c r="D72" s="389" t="s">
        <v>297</v>
      </c>
      <c r="E72" s="31" t="s">
        <v>298</v>
      </c>
      <c r="F72" s="22">
        <v>7</v>
      </c>
      <c r="G72" s="22">
        <v>5</v>
      </c>
      <c r="H72" s="22">
        <v>1</v>
      </c>
      <c r="I72" s="22">
        <v>1</v>
      </c>
      <c r="J72" s="22">
        <v>14</v>
      </c>
      <c r="K72" s="48" t="s">
        <v>299</v>
      </c>
      <c r="L72" s="65"/>
      <c r="M72" s="18"/>
      <c r="N72" s="18"/>
      <c r="O72" s="18"/>
      <c r="P72" s="18"/>
    </row>
    <row r="73" spans="1:16" ht="15.75">
      <c r="A73" s="120">
        <v>72</v>
      </c>
      <c r="B73" s="48" t="s">
        <v>300</v>
      </c>
      <c r="C73" s="389">
        <v>5</v>
      </c>
      <c r="D73" s="120" t="s">
        <v>287</v>
      </c>
      <c r="E73" s="31" t="s">
        <v>298</v>
      </c>
      <c r="F73" s="23">
        <v>7</v>
      </c>
      <c r="G73" s="23">
        <v>4</v>
      </c>
      <c r="H73" s="23">
        <v>1</v>
      </c>
      <c r="I73" s="23">
        <v>2</v>
      </c>
      <c r="J73" s="23">
        <v>14</v>
      </c>
      <c r="K73" s="48" t="s">
        <v>301</v>
      </c>
      <c r="L73" s="67"/>
      <c r="M73" s="18"/>
      <c r="N73" s="18"/>
      <c r="O73" s="18"/>
      <c r="P73" s="18"/>
    </row>
    <row r="74" spans="1:16" ht="30">
      <c r="A74" s="118">
        <v>73</v>
      </c>
      <c r="B74" s="147" t="s">
        <v>302</v>
      </c>
      <c r="C74" s="58">
        <v>5</v>
      </c>
      <c r="D74" s="73" t="s">
        <v>287</v>
      </c>
      <c r="E74" s="22" t="s">
        <v>303</v>
      </c>
      <c r="F74" s="23">
        <v>7</v>
      </c>
      <c r="G74" s="23">
        <v>3</v>
      </c>
      <c r="H74" s="23">
        <v>1</v>
      </c>
      <c r="I74" s="23">
        <v>3</v>
      </c>
      <c r="J74" s="114">
        <v>14</v>
      </c>
      <c r="K74" s="116" t="s">
        <v>304</v>
      </c>
      <c r="L74" s="67"/>
      <c r="M74" s="18"/>
      <c r="N74" s="18"/>
      <c r="O74" s="18"/>
      <c r="P74" s="18"/>
    </row>
    <row r="75" spans="1:16" ht="15.75">
      <c r="A75" s="120">
        <v>74</v>
      </c>
      <c r="B75" s="46" t="s">
        <v>305</v>
      </c>
      <c r="C75" s="58">
        <v>5</v>
      </c>
      <c r="D75" s="73" t="s">
        <v>287</v>
      </c>
      <c r="E75" s="47" t="s">
        <v>288</v>
      </c>
      <c r="F75" s="23">
        <v>4</v>
      </c>
      <c r="G75" s="23">
        <v>6</v>
      </c>
      <c r="H75" s="23">
        <v>3</v>
      </c>
      <c r="I75" s="23">
        <v>1</v>
      </c>
      <c r="J75" s="114">
        <v>14</v>
      </c>
      <c r="K75" s="46" t="s">
        <v>289</v>
      </c>
      <c r="L75" s="67"/>
      <c r="M75" s="18"/>
      <c r="N75" s="18"/>
      <c r="O75" s="18"/>
      <c r="P75" s="18"/>
    </row>
    <row r="76" spans="1:16" ht="15.75">
      <c r="A76" s="118">
        <v>75</v>
      </c>
      <c r="B76" s="136" t="s">
        <v>306</v>
      </c>
      <c r="C76" s="58">
        <v>5</v>
      </c>
      <c r="D76" s="36" t="s">
        <v>297</v>
      </c>
      <c r="E76" s="36" t="s">
        <v>307</v>
      </c>
      <c r="F76" s="28">
        <v>7</v>
      </c>
      <c r="G76" s="28">
        <v>3</v>
      </c>
      <c r="H76" s="28">
        <v>1</v>
      </c>
      <c r="I76" s="28">
        <v>3</v>
      </c>
      <c r="J76" s="115">
        <v>14</v>
      </c>
      <c r="K76" s="36" t="s">
        <v>308</v>
      </c>
      <c r="L76" s="68"/>
      <c r="M76" s="18"/>
      <c r="N76" s="18"/>
      <c r="O76" s="18"/>
      <c r="P76" s="18"/>
    </row>
    <row r="77" spans="1:16" ht="15.75">
      <c r="A77" s="120">
        <v>76</v>
      </c>
      <c r="B77" s="46" t="s">
        <v>309</v>
      </c>
      <c r="C77" s="58">
        <v>5</v>
      </c>
      <c r="D77" s="22" t="s">
        <v>297</v>
      </c>
      <c r="E77" s="47" t="s">
        <v>293</v>
      </c>
      <c r="F77" s="22">
        <v>5</v>
      </c>
      <c r="G77" s="22">
        <v>5</v>
      </c>
      <c r="H77" s="22">
        <v>3</v>
      </c>
      <c r="I77" s="22">
        <v>1</v>
      </c>
      <c r="J77" s="75">
        <v>14</v>
      </c>
      <c r="K77" s="46" t="s">
        <v>310</v>
      </c>
      <c r="L77" s="65"/>
      <c r="M77" s="18"/>
      <c r="N77" s="18"/>
      <c r="O77" s="18"/>
      <c r="P77" s="18"/>
    </row>
    <row r="78" spans="1:16" ht="15.75">
      <c r="A78" s="118">
        <v>77</v>
      </c>
      <c r="B78" s="48" t="s">
        <v>311</v>
      </c>
      <c r="C78" s="58">
        <v>5</v>
      </c>
      <c r="D78" s="73" t="s">
        <v>287</v>
      </c>
      <c r="E78" s="31" t="s">
        <v>312</v>
      </c>
      <c r="F78" s="36">
        <v>7</v>
      </c>
      <c r="G78" s="36">
        <v>5</v>
      </c>
      <c r="H78" s="36">
        <v>1</v>
      </c>
      <c r="I78" s="36">
        <v>1</v>
      </c>
      <c r="J78" s="134">
        <v>14</v>
      </c>
      <c r="K78" s="48" t="s">
        <v>313</v>
      </c>
      <c r="L78" s="64"/>
      <c r="M78" s="18"/>
      <c r="N78" s="18"/>
      <c r="O78" s="18"/>
      <c r="P78" s="18"/>
    </row>
    <row r="79" spans="1:16" ht="15.75">
      <c r="A79" s="120">
        <v>78</v>
      </c>
      <c r="B79" s="48" t="s">
        <v>314</v>
      </c>
      <c r="C79" s="58">
        <v>5</v>
      </c>
      <c r="D79" s="73" t="s">
        <v>287</v>
      </c>
      <c r="E79" s="31" t="s">
        <v>312</v>
      </c>
      <c r="F79" s="28">
        <v>7</v>
      </c>
      <c r="G79" s="28">
        <v>4</v>
      </c>
      <c r="H79" s="28">
        <v>2</v>
      </c>
      <c r="I79" s="28">
        <v>1</v>
      </c>
      <c r="J79" s="115">
        <v>14</v>
      </c>
      <c r="K79" s="48" t="s">
        <v>313</v>
      </c>
      <c r="L79" s="68"/>
      <c r="M79" s="18"/>
      <c r="N79" s="18"/>
      <c r="O79" s="18"/>
      <c r="P79" s="18"/>
    </row>
    <row r="80" spans="1:16" ht="15.75">
      <c r="A80" s="118">
        <v>79</v>
      </c>
      <c r="B80" s="124" t="s">
        <v>315</v>
      </c>
      <c r="C80" s="58">
        <v>5</v>
      </c>
      <c r="D80" s="73" t="s">
        <v>287</v>
      </c>
      <c r="E80" s="22" t="s">
        <v>288</v>
      </c>
      <c r="F80" s="22">
        <v>4</v>
      </c>
      <c r="G80" s="22">
        <v>3</v>
      </c>
      <c r="H80" s="22">
        <v>6</v>
      </c>
      <c r="I80" s="22">
        <v>1</v>
      </c>
      <c r="J80" s="75">
        <v>14</v>
      </c>
      <c r="K80" s="22"/>
      <c r="L80" s="65"/>
      <c r="M80" s="18"/>
      <c r="N80" s="18"/>
      <c r="O80" s="18"/>
      <c r="P80" s="18"/>
    </row>
    <row r="81" spans="1:16" ht="15.75">
      <c r="A81" s="120">
        <v>80</v>
      </c>
      <c r="B81" s="136" t="s">
        <v>453</v>
      </c>
      <c r="C81" s="58">
        <v>5</v>
      </c>
      <c r="D81" s="73" t="s">
        <v>287</v>
      </c>
      <c r="E81" s="28" t="s">
        <v>424</v>
      </c>
      <c r="F81" s="28">
        <v>7</v>
      </c>
      <c r="G81" s="28">
        <v>6</v>
      </c>
      <c r="H81" s="28">
        <v>1</v>
      </c>
      <c r="I81" s="28">
        <v>0</v>
      </c>
      <c r="J81" s="115">
        <f>F81+G81+H81+I81</f>
        <v>14</v>
      </c>
      <c r="K81" s="22" t="s">
        <v>425</v>
      </c>
      <c r="L81" s="65"/>
      <c r="M81" s="18"/>
      <c r="N81" s="18"/>
      <c r="O81" s="18"/>
      <c r="P81" s="18"/>
    </row>
    <row r="82" spans="1:16" ht="15.75">
      <c r="A82" s="118">
        <v>81</v>
      </c>
      <c r="B82" s="22" t="s">
        <v>462</v>
      </c>
      <c r="C82" s="58">
        <v>5</v>
      </c>
      <c r="D82" s="73" t="s">
        <v>287</v>
      </c>
      <c r="E82" s="28" t="s">
        <v>411</v>
      </c>
      <c r="F82" s="22">
        <v>6</v>
      </c>
      <c r="G82" s="22">
        <v>3</v>
      </c>
      <c r="H82" s="22">
        <v>2</v>
      </c>
      <c r="I82" s="22">
        <v>3</v>
      </c>
      <c r="J82" s="115">
        <f>F82+G82+H82+I82</f>
        <v>14</v>
      </c>
      <c r="K82" s="28" t="s">
        <v>417</v>
      </c>
      <c r="L82" s="65"/>
      <c r="M82" s="18"/>
      <c r="N82" s="18"/>
      <c r="O82" s="18"/>
      <c r="P82" s="18"/>
    </row>
    <row r="83" spans="1:16" ht="15.75">
      <c r="A83" s="120">
        <v>82</v>
      </c>
      <c r="B83" s="76" t="s">
        <v>499</v>
      </c>
      <c r="C83" s="58">
        <v>5</v>
      </c>
      <c r="D83" s="73" t="s">
        <v>287</v>
      </c>
      <c r="E83" s="76" t="s">
        <v>488</v>
      </c>
      <c r="F83" s="23">
        <v>7</v>
      </c>
      <c r="G83" s="23">
        <v>4</v>
      </c>
      <c r="H83" s="23">
        <v>2</v>
      </c>
      <c r="I83" s="23">
        <v>1</v>
      </c>
      <c r="J83" s="114">
        <v>14</v>
      </c>
      <c r="K83" s="76" t="s">
        <v>489</v>
      </c>
      <c r="L83" s="67"/>
      <c r="M83" s="18"/>
      <c r="N83" s="18"/>
      <c r="O83" s="18"/>
      <c r="P83" s="18"/>
    </row>
    <row r="84" spans="1:16" ht="15.75">
      <c r="A84" s="118">
        <v>83</v>
      </c>
      <c r="B84" s="76" t="s">
        <v>511</v>
      </c>
      <c r="C84" s="58">
        <v>5</v>
      </c>
      <c r="D84" s="73" t="s">
        <v>287</v>
      </c>
      <c r="E84" s="76" t="s">
        <v>488</v>
      </c>
      <c r="F84" s="23">
        <v>7</v>
      </c>
      <c r="G84" s="23">
        <v>4</v>
      </c>
      <c r="H84" s="23">
        <v>2</v>
      </c>
      <c r="I84" s="23">
        <v>1</v>
      </c>
      <c r="J84" s="114">
        <v>14</v>
      </c>
      <c r="K84" s="76" t="s">
        <v>489</v>
      </c>
      <c r="L84" s="67"/>
      <c r="M84" s="18"/>
      <c r="N84" s="18"/>
      <c r="O84" s="18"/>
      <c r="P84" s="18"/>
    </row>
    <row r="85" spans="1:16" ht="15.75">
      <c r="A85" s="120">
        <v>84</v>
      </c>
      <c r="B85" s="78" t="s">
        <v>520</v>
      </c>
      <c r="C85" s="58">
        <v>5</v>
      </c>
      <c r="D85" s="73" t="s">
        <v>287</v>
      </c>
      <c r="E85" s="76" t="s">
        <v>488</v>
      </c>
      <c r="F85" s="28">
        <v>7</v>
      </c>
      <c r="G85" s="28">
        <v>2</v>
      </c>
      <c r="H85" s="28">
        <v>2</v>
      </c>
      <c r="I85" s="28">
        <v>3</v>
      </c>
      <c r="J85" s="115">
        <v>14</v>
      </c>
      <c r="K85" s="76" t="s">
        <v>489</v>
      </c>
      <c r="L85" s="68"/>
      <c r="M85" s="18"/>
      <c r="N85" s="18"/>
      <c r="O85" s="18"/>
      <c r="P85" s="18"/>
    </row>
    <row r="86" spans="1:16" ht="15.75">
      <c r="A86" s="118">
        <v>85</v>
      </c>
      <c r="B86" s="57" t="s">
        <v>603</v>
      </c>
      <c r="C86" s="58">
        <v>5</v>
      </c>
      <c r="D86" s="58" t="s">
        <v>297</v>
      </c>
      <c r="E86" s="74" t="s">
        <v>577</v>
      </c>
      <c r="F86" s="22">
        <v>5</v>
      </c>
      <c r="G86" s="22">
        <v>3</v>
      </c>
      <c r="H86" s="22">
        <v>3</v>
      </c>
      <c r="I86" s="22">
        <v>3</v>
      </c>
      <c r="J86" s="282">
        <v>14</v>
      </c>
      <c r="K86" s="72" t="s">
        <v>578</v>
      </c>
      <c r="L86" s="65"/>
      <c r="M86" s="18"/>
      <c r="N86" s="18"/>
      <c r="O86" s="18"/>
      <c r="P86" s="18"/>
    </row>
    <row r="87" spans="1:16" ht="19.5" customHeight="1">
      <c r="A87" s="120">
        <v>86</v>
      </c>
      <c r="B87" s="148" t="s">
        <v>604</v>
      </c>
      <c r="C87" s="58">
        <v>5</v>
      </c>
      <c r="D87" s="58" t="s">
        <v>297</v>
      </c>
      <c r="E87" s="57" t="s">
        <v>568</v>
      </c>
      <c r="F87" s="22">
        <v>7</v>
      </c>
      <c r="G87" s="22">
        <v>2</v>
      </c>
      <c r="H87" s="22">
        <v>1</v>
      </c>
      <c r="I87" s="22">
        <v>4</v>
      </c>
      <c r="J87" s="282">
        <v>14</v>
      </c>
      <c r="K87" s="72" t="s">
        <v>600</v>
      </c>
      <c r="L87" s="65"/>
      <c r="M87" s="18"/>
      <c r="N87" s="18"/>
      <c r="O87" s="18"/>
      <c r="P87" s="18"/>
    </row>
    <row r="88" spans="1:16" ht="15.75">
      <c r="A88" s="118">
        <v>87</v>
      </c>
      <c r="B88" s="57" t="s">
        <v>605</v>
      </c>
      <c r="C88" s="58">
        <v>5</v>
      </c>
      <c r="D88" s="58" t="s">
        <v>287</v>
      </c>
      <c r="E88" s="74" t="s">
        <v>589</v>
      </c>
      <c r="F88" s="22">
        <v>7</v>
      </c>
      <c r="G88" s="22">
        <v>5</v>
      </c>
      <c r="H88" s="22">
        <v>0</v>
      </c>
      <c r="I88" s="22">
        <v>2</v>
      </c>
      <c r="J88" s="282">
        <v>14</v>
      </c>
      <c r="K88" s="72" t="s">
        <v>587</v>
      </c>
      <c r="L88" s="65"/>
      <c r="M88" s="18"/>
      <c r="N88" s="18"/>
      <c r="O88" s="18"/>
      <c r="P88" s="18"/>
    </row>
    <row r="89" spans="1:16" ht="15.75">
      <c r="A89" s="120">
        <v>88</v>
      </c>
      <c r="B89" s="133" t="s">
        <v>187</v>
      </c>
      <c r="C89" s="58">
        <v>5</v>
      </c>
      <c r="D89" s="36" t="s">
        <v>177</v>
      </c>
      <c r="E89" s="121" t="s">
        <v>178</v>
      </c>
      <c r="F89" s="36">
        <v>7</v>
      </c>
      <c r="G89" s="36">
        <v>4</v>
      </c>
      <c r="H89" s="36">
        <v>1</v>
      </c>
      <c r="I89" s="36">
        <v>1</v>
      </c>
      <c r="J89" s="134">
        <v>13</v>
      </c>
      <c r="K89" s="123" t="s">
        <v>179</v>
      </c>
      <c r="L89" s="65"/>
      <c r="M89" s="18"/>
      <c r="N89" s="18"/>
      <c r="O89" s="18"/>
      <c r="P89" s="18"/>
    </row>
    <row r="90" spans="1:16" ht="28.5">
      <c r="A90" s="118">
        <v>89</v>
      </c>
      <c r="B90" s="135" t="s">
        <v>188</v>
      </c>
      <c r="C90" s="58">
        <v>5</v>
      </c>
      <c r="D90" s="36" t="s">
        <v>177</v>
      </c>
      <c r="E90" s="122" t="s">
        <v>181</v>
      </c>
      <c r="F90" s="36">
        <v>7</v>
      </c>
      <c r="G90" s="36">
        <v>4</v>
      </c>
      <c r="H90" s="36">
        <v>1</v>
      </c>
      <c r="I90" s="36">
        <v>1</v>
      </c>
      <c r="J90" s="134">
        <v>13</v>
      </c>
      <c r="K90" s="123" t="s">
        <v>189</v>
      </c>
      <c r="L90" s="65"/>
      <c r="M90" s="18"/>
      <c r="N90" s="18"/>
      <c r="O90" s="18"/>
      <c r="P90" s="18"/>
    </row>
    <row r="91" spans="1:16" ht="15.75">
      <c r="A91" s="120">
        <v>90</v>
      </c>
      <c r="B91" s="121" t="s">
        <v>190</v>
      </c>
      <c r="C91" s="58">
        <v>5</v>
      </c>
      <c r="D91" s="36" t="s">
        <v>173</v>
      </c>
      <c r="E91" s="121" t="s">
        <v>191</v>
      </c>
      <c r="F91" s="36">
        <v>6</v>
      </c>
      <c r="G91" s="36">
        <v>3</v>
      </c>
      <c r="H91" s="36">
        <v>1</v>
      </c>
      <c r="I91" s="36">
        <v>3</v>
      </c>
      <c r="J91" s="134">
        <v>13</v>
      </c>
      <c r="K91" s="123" t="s">
        <v>192</v>
      </c>
      <c r="L91" s="67"/>
      <c r="M91" s="18"/>
      <c r="N91" s="18"/>
      <c r="O91" s="18"/>
      <c r="P91" s="18"/>
    </row>
    <row r="92" spans="1:16" ht="15.75">
      <c r="A92" s="118">
        <v>91</v>
      </c>
      <c r="B92" s="135" t="s">
        <v>193</v>
      </c>
      <c r="C92" s="58">
        <v>5</v>
      </c>
      <c r="D92" s="36" t="s">
        <v>173</v>
      </c>
      <c r="E92" s="122" t="s">
        <v>181</v>
      </c>
      <c r="F92" s="40">
        <v>5</v>
      </c>
      <c r="G92" s="40">
        <v>4</v>
      </c>
      <c r="H92" s="40">
        <v>3</v>
      </c>
      <c r="I92" s="40">
        <v>1</v>
      </c>
      <c r="J92" s="140">
        <v>13</v>
      </c>
      <c r="K92" s="123" t="s">
        <v>182</v>
      </c>
      <c r="L92" s="68"/>
      <c r="M92" s="18"/>
      <c r="N92" s="18"/>
      <c r="O92" s="18"/>
      <c r="P92" s="18"/>
    </row>
    <row r="93" spans="1:16" ht="15.75">
      <c r="A93" s="120">
        <v>92</v>
      </c>
      <c r="B93" s="121" t="s">
        <v>194</v>
      </c>
      <c r="C93" s="58">
        <v>5</v>
      </c>
      <c r="D93" s="36" t="s">
        <v>173</v>
      </c>
      <c r="E93" s="122" t="s">
        <v>195</v>
      </c>
      <c r="F93" s="36">
        <v>7</v>
      </c>
      <c r="G93" s="36">
        <v>4</v>
      </c>
      <c r="H93" s="36">
        <v>1</v>
      </c>
      <c r="I93" s="36">
        <v>1</v>
      </c>
      <c r="J93" s="134">
        <v>13</v>
      </c>
      <c r="K93" s="123" t="s">
        <v>196</v>
      </c>
      <c r="L93" s="64"/>
      <c r="M93" s="18"/>
      <c r="N93" s="18"/>
      <c r="O93" s="18"/>
      <c r="P93" s="18"/>
    </row>
    <row r="94" spans="1:16" ht="15.75">
      <c r="A94" s="118">
        <v>93</v>
      </c>
      <c r="B94" s="135" t="s">
        <v>197</v>
      </c>
      <c r="C94" s="58">
        <v>5</v>
      </c>
      <c r="D94" s="36" t="s">
        <v>173</v>
      </c>
      <c r="E94" s="122" t="s">
        <v>181</v>
      </c>
      <c r="F94" s="149">
        <v>7</v>
      </c>
      <c r="G94" s="149">
        <v>4</v>
      </c>
      <c r="H94" s="149">
        <v>1</v>
      </c>
      <c r="I94" s="149">
        <v>1</v>
      </c>
      <c r="J94" s="150">
        <v>13</v>
      </c>
      <c r="K94" s="123" t="s">
        <v>182</v>
      </c>
      <c r="L94" s="68"/>
      <c r="M94" s="18"/>
      <c r="N94" s="18"/>
      <c r="O94" s="18"/>
      <c r="P94" s="18"/>
    </row>
    <row r="95" spans="1:16" ht="15.75">
      <c r="A95" s="120">
        <v>94</v>
      </c>
      <c r="B95" s="275" t="s">
        <v>198</v>
      </c>
      <c r="C95" s="58">
        <v>5</v>
      </c>
      <c r="D95" s="36" t="s">
        <v>173</v>
      </c>
      <c r="E95" s="122" t="s">
        <v>174</v>
      </c>
      <c r="F95" s="40">
        <v>7</v>
      </c>
      <c r="G95" s="40">
        <v>4</v>
      </c>
      <c r="H95" s="40">
        <v>1</v>
      </c>
      <c r="I95" s="40">
        <v>1</v>
      </c>
      <c r="J95" s="140">
        <v>13</v>
      </c>
      <c r="K95" s="123" t="s">
        <v>175</v>
      </c>
      <c r="L95" s="68"/>
      <c r="M95" s="18"/>
      <c r="N95" s="18"/>
      <c r="O95" s="18"/>
      <c r="P95" s="18"/>
    </row>
    <row r="96" spans="1:16" ht="15.75">
      <c r="A96" s="118">
        <v>95</v>
      </c>
      <c r="B96" s="135" t="s">
        <v>199</v>
      </c>
      <c r="C96" s="58">
        <v>5</v>
      </c>
      <c r="D96" s="36" t="s">
        <v>173</v>
      </c>
      <c r="E96" s="122" t="s">
        <v>181</v>
      </c>
      <c r="F96" s="151">
        <v>7</v>
      </c>
      <c r="G96" s="151">
        <v>4</v>
      </c>
      <c r="H96" s="151">
        <v>1</v>
      </c>
      <c r="I96" s="151">
        <v>1</v>
      </c>
      <c r="J96" s="152">
        <v>13</v>
      </c>
      <c r="K96" s="123" t="s">
        <v>182</v>
      </c>
      <c r="L96" s="62"/>
      <c r="M96" s="18"/>
      <c r="N96" s="18"/>
      <c r="O96" s="18"/>
      <c r="P96" s="18"/>
    </row>
    <row r="97" spans="1:16" ht="15.75">
      <c r="A97" s="120">
        <v>96</v>
      </c>
      <c r="B97" s="124" t="s">
        <v>240</v>
      </c>
      <c r="C97" s="58">
        <v>5</v>
      </c>
      <c r="D97" s="139" t="s">
        <v>235</v>
      </c>
      <c r="E97" s="31" t="s">
        <v>238</v>
      </c>
      <c r="F97" s="120">
        <v>7</v>
      </c>
      <c r="G97" s="120">
        <v>3</v>
      </c>
      <c r="H97" s="120">
        <v>3</v>
      </c>
      <c r="I97" s="120"/>
      <c r="J97" s="75">
        <v>13</v>
      </c>
      <c r="K97" s="22" t="s">
        <v>241</v>
      </c>
      <c r="L97" s="68"/>
      <c r="M97" s="18"/>
      <c r="N97" s="18"/>
      <c r="O97" s="18"/>
      <c r="P97" s="18"/>
    </row>
    <row r="98" spans="1:16" ht="15.75">
      <c r="A98" s="118">
        <v>97</v>
      </c>
      <c r="B98" s="121" t="s">
        <v>261</v>
      </c>
      <c r="C98" s="58">
        <v>5</v>
      </c>
      <c r="D98" s="121" t="s">
        <v>262</v>
      </c>
      <c r="E98" s="121" t="s">
        <v>263</v>
      </c>
      <c r="F98" s="36">
        <v>7</v>
      </c>
      <c r="G98" s="36">
        <v>3</v>
      </c>
      <c r="H98" s="36">
        <v>2</v>
      </c>
      <c r="I98" s="36">
        <v>1</v>
      </c>
      <c r="J98" s="134">
        <v>13</v>
      </c>
      <c r="K98" s="121" t="s">
        <v>264</v>
      </c>
      <c r="L98" s="65"/>
      <c r="M98" s="18"/>
      <c r="N98" s="18"/>
      <c r="O98" s="18"/>
      <c r="P98" s="18"/>
    </row>
    <row r="99" spans="1:16" ht="15.75">
      <c r="A99" s="120">
        <v>98</v>
      </c>
      <c r="B99" s="121" t="s">
        <v>270</v>
      </c>
      <c r="C99" s="58">
        <v>5</v>
      </c>
      <c r="D99" s="121" t="s">
        <v>262</v>
      </c>
      <c r="E99" s="121" t="s">
        <v>263</v>
      </c>
      <c r="F99" s="151">
        <v>7</v>
      </c>
      <c r="G99" s="151">
        <v>4</v>
      </c>
      <c r="H99" s="151">
        <v>1</v>
      </c>
      <c r="I99" s="151">
        <v>1</v>
      </c>
      <c r="J99" s="152">
        <v>13</v>
      </c>
      <c r="K99" s="121" t="s">
        <v>264</v>
      </c>
      <c r="L99" s="68"/>
      <c r="M99" s="18"/>
      <c r="N99" s="18"/>
      <c r="O99" s="18"/>
      <c r="P99" s="18"/>
    </row>
    <row r="100" spans="1:16" ht="15.75">
      <c r="A100" s="118">
        <v>99</v>
      </c>
      <c r="B100" s="121" t="s">
        <v>280</v>
      </c>
      <c r="C100" s="58">
        <v>5</v>
      </c>
      <c r="D100" s="121" t="s">
        <v>262</v>
      </c>
      <c r="E100" s="121" t="s">
        <v>281</v>
      </c>
      <c r="F100" s="36">
        <v>7</v>
      </c>
      <c r="G100" s="36">
        <v>3</v>
      </c>
      <c r="H100" s="36">
        <v>2</v>
      </c>
      <c r="I100" s="36">
        <v>1</v>
      </c>
      <c r="J100" s="134">
        <v>13</v>
      </c>
      <c r="K100" s="121" t="s">
        <v>282</v>
      </c>
      <c r="L100" s="65"/>
      <c r="M100" s="18"/>
      <c r="N100" s="18"/>
      <c r="O100" s="18"/>
      <c r="P100" s="18"/>
    </row>
    <row r="101" spans="1:16" ht="30">
      <c r="A101" s="120">
        <v>100</v>
      </c>
      <c r="B101" s="153" t="s">
        <v>316</v>
      </c>
      <c r="C101" s="58">
        <v>5</v>
      </c>
      <c r="D101" s="46" t="s">
        <v>287</v>
      </c>
      <c r="E101" s="22" t="s">
        <v>303</v>
      </c>
      <c r="F101" s="22">
        <v>7</v>
      </c>
      <c r="G101" s="22">
        <v>3</v>
      </c>
      <c r="H101" s="22">
        <v>2</v>
      </c>
      <c r="I101" s="22">
        <v>1</v>
      </c>
      <c r="J101" s="75">
        <v>13</v>
      </c>
      <c r="K101" s="116" t="s">
        <v>317</v>
      </c>
      <c r="L101" s="65"/>
      <c r="M101" s="18"/>
      <c r="N101" s="18"/>
      <c r="O101" s="18"/>
      <c r="P101" s="18"/>
    </row>
    <row r="102" spans="1:16" ht="15.75">
      <c r="A102" s="118">
        <v>101</v>
      </c>
      <c r="B102" s="31" t="s">
        <v>432</v>
      </c>
      <c r="C102" s="58">
        <v>5</v>
      </c>
      <c r="D102" s="22" t="s">
        <v>402</v>
      </c>
      <c r="E102" s="28" t="s">
        <v>424</v>
      </c>
      <c r="F102" s="22">
        <v>6</v>
      </c>
      <c r="G102" s="22">
        <v>4</v>
      </c>
      <c r="H102" s="22">
        <v>0</v>
      </c>
      <c r="I102" s="22">
        <v>3</v>
      </c>
      <c r="J102" s="115">
        <f>F102+G102+H102+I102</f>
        <v>13</v>
      </c>
      <c r="K102" s="22" t="s">
        <v>425</v>
      </c>
      <c r="L102" s="65"/>
      <c r="M102" s="18"/>
      <c r="N102" s="18"/>
      <c r="O102" s="18"/>
      <c r="P102" s="18"/>
    </row>
    <row r="103" spans="1:16" ht="15.75">
      <c r="A103" s="120">
        <v>102</v>
      </c>
      <c r="B103" s="124" t="s">
        <v>443</v>
      </c>
      <c r="C103" s="58">
        <v>5</v>
      </c>
      <c r="D103" s="22" t="s">
        <v>402</v>
      </c>
      <c r="E103" s="28" t="s">
        <v>424</v>
      </c>
      <c r="F103" s="22">
        <v>7</v>
      </c>
      <c r="G103" s="22">
        <v>4</v>
      </c>
      <c r="H103" s="22">
        <v>2</v>
      </c>
      <c r="I103" s="22">
        <v>0</v>
      </c>
      <c r="J103" s="115">
        <f>F103+G103+H103+I103</f>
        <v>13</v>
      </c>
      <c r="K103" s="22" t="s">
        <v>425</v>
      </c>
      <c r="L103" s="68"/>
      <c r="M103" s="18"/>
      <c r="N103" s="18"/>
      <c r="O103" s="18"/>
      <c r="P103" s="18"/>
    </row>
    <row r="104" spans="1:16" ht="15.75">
      <c r="A104" s="118">
        <v>103</v>
      </c>
      <c r="B104" s="48" t="s">
        <v>481</v>
      </c>
      <c r="C104" s="58">
        <v>5</v>
      </c>
      <c r="D104" s="22" t="s">
        <v>402</v>
      </c>
      <c r="E104" s="28" t="s">
        <v>411</v>
      </c>
      <c r="F104" s="23">
        <v>7</v>
      </c>
      <c r="G104" s="23">
        <v>4</v>
      </c>
      <c r="H104" s="23">
        <v>2</v>
      </c>
      <c r="I104" s="23">
        <v>0</v>
      </c>
      <c r="J104" s="115">
        <f>F104+G104+H104+I104</f>
        <v>13</v>
      </c>
      <c r="K104" s="28" t="s">
        <v>417</v>
      </c>
      <c r="L104" s="68"/>
      <c r="M104" s="18"/>
      <c r="N104" s="18"/>
      <c r="O104" s="18"/>
      <c r="P104" s="18"/>
    </row>
    <row r="105" spans="1:16" ht="15.75">
      <c r="A105" s="120">
        <v>104</v>
      </c>
      <c r="B105" s="274" t="s">
        <v>484</v>
      </c>
      <c r="C105" s="58">
        <v>5</v>
      </c>
      <c r="D105" s="22" t="s">
        <v>402</v>
      </c>
      <c r="E105" s="28" t="s">
        <v>411</v>
      </c>
      <c r="F105" s="23">
        <v>7</v>
      </c>
      <c r="G105" s="23">
        <v>4</v>
      </c>
      <c r="H105" s="23">
        <v>2</v>
      </c>
      <c r="I105" s="23">
        <v>0</v>
      </c>
      <c r="J105" s="115">
        <f>F105+G105+H105+I105</f>
        <v>13</v>
      </c>
      <c r="K105" s="28" t="s">
        <v>417</v>
      </c>
      <c r="L105" s="67"/>
      <c r="M105" s="18"/>
      <c r="N105" s="18"/>
      <c r="O105" s="18"/>
      <c r="P105" s="18"/>
    </row>
    <row r="106" spans="1:16" ht="15.75">
      <c r="A106" s="118">
        <v>105</v>
      </c>
      <c r="B106" s="76" t="s">
        <v>512</v>
      </c>
      <c r="C106" s="58">
        <v>5</v>
      </c>
      <c r="D106" s="76" t="s">
        <v>487</v>
      </c>
      <c r="E106" s="76" t="s">
        <v>488</v>
      </c>
      <c r="F106" s="22">
        <v>6</v>
      </c>
      <c r="G106" s="22">
        <v>5</v>
      </c>
      <c r="H106" s="22">
        <v>1</v>
      </c>
      <c r="I106" s="22">
        <v>2</v>
      </c>
      <c r="J106" s="75">
        <v>13</v>
      </c>
      <c r="K106" s="76" t="s">
        <v>489</v>
      </c>
      <c r="L106" s="65"/>
      <c r="M106" s="18"/>
      <c r="N106" s="18"/>
      <c r="O106" s="18"/>
      <c r="P106" s="18"/>
    </row>
    <row r="107" spans="1:16" ht="15.75">
      <c r="A107" s="120">
        <v>106</v>
      </c>
      <c r="B107" s="22" t="s">
        <v>554</v>
      </c>
      <c r="C107" s="58">
        <v>5</v>
      </c>
      <c r="D107" s="22" t="s">
        <v>28</v>
      </c>
      <c r="E107" s="22" t="s">
        <v>546</v>
      </c>
      <c r="F107" s="22">
        <v>2.5</v>
      </c>
      <c r="G107" s="22">
        <v>5</v>
      </c>
      <c r="H107" s="22">
        <v>1</v>
      </c>
      <c r="I107" s="22">
        <v>4</v>
      </c>
      <c r="J107" s="75">
        <v>12.5</v>
      </c>
      <c r="K107" s="22" t="s">
        <v>547</v>
      </c>
      <c r="L107" s="67"/>
      <c r="M107" s="18"/>
      <c r="N107" s="18"/>
      <c r="O107" s="18"/>
      <c r="P107" s="18"/>
    </row>
    <row r="108" spans="1:16" ht="15.75">
      <c r="A108" s="118">
        <v>107</v>
      </c>
      <c r="B108" s="147" t="s">
        <v>160</v>
      </c>
      <c r="C108" s="58">
        <v>5</v>
      </c>
      <c r="D108" s="120" t="s">
        <v>103</v>
      </c>
      <c r="E108" s="22" t="s">
        <v>158</v>
      </c>
      <c r="F108" s="120">
        <v>5</v>
      </c>
      <c r="G108" s="120">
        <v>2</v>
      </c>
      <c r="H108" s="120">
        <v>3</v>
      </c>
      <c r="I108" s="120">
        <v>2</v>
      </c>
      <c r="J108" s="75">
        <v>12</v>
      </c>
      <c r="K108" s="22" t="s">
        <v>159</v>
      </c>
      <c r="L108" s="65"/>
      <c r="M108" s="18"/>
      <c r="N108" s="18"/>
      <c r="O108" s="18"/>
      <c r="P108" s="18"/>
    </row>
    <row r="109" spans="1:16" ht="15.75">
      <c r="A109" s="120">
        <v>108</v>
      </c>
      <c r="B109" s="121" t="s">
        <v>1268</v>
      </c>
      <c r="C109" s="58">
        <v>5</v>
      </c>
      <c r="D109" s="36" t="s">
        <v>173</v>
      </c>
      <c r="E109" s="122" t="s">
        <v>184</v>
      </c>
      <c r="F109" s="39">
        <v>6</v>
      </c>
      <c r="G109" s="39">
        <v>3</v>
      </c>
      <c r="H109" s="39">
        <v>2</v>
      </c>
      <c r="I109" s="39">
        <v>1</v>
      </c>
      <c r="J109" s="154">
        <v>12</v>
      </c>
      <c r="K109" s="123" t="s">
        <v>185</v>
      </c>
      <c r="L109" s="67"/>
      <c r="M109" s="18"/>
      <c r="N109" s="18"/>
      <c r="O109" s="18"/>
      <c r="P109" s="18"/>
    </row>
    <row r="110" spans="1:16" ht="15.75">
      <c r="A110" s="118">
        <v>109</v>
      </c>
      <c r="B110" s="121" t="s">
        <v>200</v>
      </c>
      <c r="C110" s="58">
        <v>5</v>
      </c>
      <c r="D110" s="36" t="s">
        <v>173</v>
      </c>
      <c r="E110" s="122" t="s">
        <v>195</v>
      </c>
      <c r="F110" s="36">
        <v>7</v>
      </c>
      <c r="G110" s="36">
        <v>3</v>
      </c>
      <c r="H110" s="36">
        <v>1</v>
      </c>
      <c r="I110" s="36">
        <v>1</v>
      </c>
      <c r="J110" s="134">
        <v>12</v>
      </c>
      <c r="K110" s="123" t="s">
        <v>196</v>
      </c>
      <c r="L110" s="68"/>
      <c r="M110" s="18"/>
      <c r="N110" s="18"/>
      <c r="O110" s="18"/>
      <c r="P110" s="18"/>
    </row>
    <row r="111" spans="1:16" ht="15.75">
      <c r="A111" s="120">
        <v>110</v>
      </c>
      <c r="B111" s="121" t="s">
        <v>201</v>
      </c>
      <c r="C111" s="58">
        <v>5</v>
      </c>
      <c r="D111" s="36" t="s">
        <v>173</v>
      </c>
      <c r="E111" s="122" t="s">
        <v>195</v>
      </c>
      <c r="F111" s="40">
        <v>7</v>
      </c>
      <c r="G111" s="40">
        <v>3</v>
      </c>
      <c r="H111" s="40">
        <v>1</v>
      </c>
      <c r="I111" s="40">
        <v>1</v>
      </c>
      <c r="J111" s="140">
        <v>12</v>
      </c>
      <c r="K111" s="123" t="s">
        <v>196</v>
      </c>
      <c r="L111" s="67"/>
      <c r="M111" s="18"/>
      <c r="N111" s="18"/>
      <c r="O111" s="18"/>
      <c r="P111" s="18"/>
    </row>
    <row r="112" spans="1:16" ht="15.75">
      <c r="A112" s="118">
        <v>111</v>
      </c>
      <c r="B112" s="135" t="s">
        <v>202</v>
      </c>
      <c r="C112" s="58">
        <v>5</v>
      </c>
      <c r="D112" s="36" t="s">
        <v>173</v>
      </c>
      <c r="E112" s="122" t="s">
        <v>181</v>
      </c>
      <c r="F112" s="40">
        <v>4</v>
      </c>
      <c r="G112" s="40">
        <v>2</v>
      </c>
      <c r="H112" s="40">
        <v>4</v>
      </c>
      <c r="I112" s="40">
        <v>2</v>
      </c>
      <c r="J112" s="140">
        <v>12</v>
      </c>
      <c r="K112" s="123" t="s">
        <v>182</v>
      </c>
      <c r="L112" s="68"/>
      <c r="M112" s="18"/>
      <c r="N112" s="18"/>
      <c r="O112" s="18"/>
      <c r="P112" s="18"/>
    </row>
    <row r="113" spans="1:16" ht="15.75">
      <c r="A113" s="120">
        <v>112</v>
      </c>
      <c r="B113" s="136" t="s">
        <v>242</v>
      </c>
      <c r="C113" s="58">
        <v>5</v>
      </c>
      <c r="D113" s="139" t="s">
        <v>235</v>
      </c>
      <c r="E113" s="31" t="s">
        <v>236</v>
      </c>
      <c r="F113" s="138">
        <v>7</v>
      </c>
      <c r="G113" s="138">
        <v>3</v>
      </c>
      <c r="H113" s="138">
        <v>2</v>
      </c>
      <c r="I113" s="138"/>
      <c r="J113" s="115">
        <v>12</v>
      </c>
      <c r="K113" s="23" t="s">
        <v>237</v>
      </c>
      <c r="L113" s="65"/>
      <c r="M113" s="18"/>
      <c r="N113" s="18"/>
      <c r="O113" s="18"/>
      <c r="P113" s="18"/>
    </row>
    <row r="114" spans="1:16" ht="15.75">
      <c r="A114" s="118">
        <v>113</v>
      </c>
      <c r="B114" s="22" t="s">
        <v>243</v>
      </c>
      <c r="C114" s="58">
        <v>5</v>
      </c>
      <c r="D114" s="139" t="s">
        <v>235</v>
      </c>
      <c r="E114" s="31" t="s">
        <v>236</v>
      </c>
      <c r="F114" s="120">
        <v>7</v>
      </c>
      <c r="G114" s="120">
        <v>3</v>
      </c>
      <c r="H114" s="120">
        <v>2</v>
      </c>
      <c r="I114" s="120"/>
      <c r="J114" s="75">
        <v>12</v>
      </c>
      <c r="K114" s="23" t="s">
        <v>237</v>
      </c>
      <c r="L114" s="65"/>
      <c r="M114" s="18"/>
      <c r="N114" s="18"/>
      <c r="O114" s="18"/>
      <c r="P114" s="18"/>
    </row>
    <row r="115" spans="1:16" ht="15.75">
      <c r="A115" s="120">
        <v>114</v>
      </c>
      <c r="B115" s="155" t="s">
        <v>244</v>
      </c>
      <c r="C115" s="58">
        <v>5</v>
      </c>
      <c r="D115" s="139" t="s">
        <v>235</v>
      </c>
      <c r="E115" s="31" t="s">
        <v>238</v>
      </c>
      <c r="F115" s="139">
        <v>6</v>
      </c>
      <c r="G115" s="139">
        <v>3</v>
      </c>
      <c r="H115" s="139">
        <v>2</v>
      </c>
      <c r="I115" s="139">
        <v>1</v>
      </c>
      <c r="J115" s="114">
        <v>12</v>
      </c>
      <c r="K115" s="23" t="s">
        <v>241</v>
      </c>
      <c r="L115" s="66"/>
      <c r="M115" s="18"/>
      <c r="N115" s="18"/>
      <c r="O115" s="18"/>
      <c r="P115" s="18"/>
    </row>
    <row r="116" spans="1:16" ht="30">
      <c r="A116" s="118">
        <v>115</v>
      </c>
      <c r="B116" s="48" t="s">
        <v>1269</v>
      </c>
      <c r="C116" s="58">
        <v>5</v>
      </c>
      <c r="D116" s="139" t="s">
        <v>235</v>
      </c>
      <c r="E116" s="31" t="s">
        <v>238</v>
      </c>
      <c r="F116" s="139">
        <v>7</v>
      </c>
      <c r="G116" s="139">
        <v>3</v>
      </c>
      <c r="H116" s="139">
        <v>1</v>
      </c>
      <c r="I116" s="139">
        <v>1</v>
      </c>
      <c r="J116" s="114">
        <v>12</v>
      </c>
      <c r="K116" s="23" t="s">
        <v>239</v>
      </c>
      <c r="L116" s="67"/>
      <c r="M116" s="18"/>
      <c r="N116" s="18"/>
      <c r="O116" s="18"/>
      <c r="P116" s="18"/>
    </row>
    <row r="117" spans="1:16" ht="15.75">
      <c r="A117" s="120">
        <v>116</v>
      </c>
      <c r="B117" s="121" t="s">
        <v>279</v>
      </c>
      <c r="C117" s="58">
        <v>5</v>
      </c>
      <c r="D117" s="121" t="s">
        <v>262</v>
      </c>
      <c r="E117" s="121" t="s">
        <v>263</v>
      </c>
      <c r="F117" s="36">
        <v>7</v>
      </c>
      <c r="G117" s="36">
        <v>3</v>
      </c>
      <c r="H117" s="36">
        <v>1</v>
      </c>
      <c r="I117" s="36">
        <v>1</v>
      </c>
      <c r="J117" s="134">
        <v>12</v>
      </c>
      <c r="K117" s="121" t="s">
        <v>264</v>
      </c>
      <c r="L117" s="65"/>
      <c r="M117" s="18"/>
      <c r="N117" s="18"/>
      <c r="O117" s="18"/>
      <c r="P117" s="18"/>
    </row>
    <row r="118" spans="1:12" ht="15.75">
      <c r="A118" s="118">
        <v>117</v>
      </c>
      <c r="B118" s="46" t="s">
        <v>318</v>
      </c>
      <c r="C118" s="58">
        <v>5</v>
      </c>
      <c r="D118" s="46" t="s">
        <v>287</v>
      </c>
      <c r="E118" s="47" t="s">
        <v>298</v>
      </c>
      <c r="F118" s="23">
        <v>7</v>
      </c>
      <c r="G118" s="23">
        <v>3</v>
      </c>
      <c r="H118" s="23">
        <v>1</v>
      </c>
      <c r="I118" s="23">
        <v>1</v>
      </c>
      <c r="J118" s="114">
        <v>12</v>
      </c>
      <c r="K118" s="46" t="s">
        <v>301</v>
      </c>
      <c r="L118" s="67"/>
    </row>
    <row r="119" spans="1:12" ht="30">
      <c r="A119" s="120">
        <v>118</v>
      </c>
      <c r="B119" s="153" t="s">
        <v>319</v>
      </c>
      <c r="C119" s="58">
        <v>5</v>
      </c>
      <c r="D119" s="46" t="s">
        <v>287</v>
      </c>
      <c r="E119" s="22" t="s">
        <v>303</v>
      </c>
      <c r="F119" s="22">
        <v>7</v>
      </c>
      <c r="G119" s="22">
        <v>3</v>
      </c>
      <c r="H119" s="22">
        <v>1</v>
      </c>
      <c r="I119" s="22">
        <v>1</v>
      </c>
      <c r="J119" s="75">
        <v>12</v>
      </c>
      <c r="K119" s="116" t="s">
        <v>317</v>
      </c>
      <c r="L119" s="65"/>
    </row>
    <row r="120" spans="1:12" ht="15.75">
      <c r="A120" s="118">
        <v>119</v>
      </c>
      <c r="B120" s="153" t="s">
        <v>320</v>
      </c>
      <c r="C120" s="58">
        <v>5</v>
      </c>
      <c r="D120" s="46" t="s">
        <v>287</v>
      </c>
      <c r="E120" s="22" t="s">
        <v>303</v>
      </c>
      <c r="F120" s="22">
        <v>7</v>
      </c>
      <c r="G120" s="22">
        <v>3</v>
      </c>
      <c r="H120" s="22">
        <v>1</v>
      </c>
      <c r="I120" s="22">
        <v>1</v>
      </c>
      <c r="J120" s="75">
        <v>12</v>
      </c>
      <c r="K120" s="116" t="s">
        <v>304</v>
      </c>
      <c r="L120" s="65"/>
    </row>
    <row r="121" spans="1:12" ht="30">
      <c r="A121" s="120">
        <v>120</v>
      </c>
      <c r="B121" s="147" t="s">
        <v>321</v>
      </c>
      <c r="C121" s="58">
        <v>5</v>
      </c>
      <c r="D121" s="46" t="s">
        <v>287</v>
      </c>
      <c r="E121" s="22" t="s">
        <v>303</v>
      </c>
      <c r="F121" s="22">
        <v>7</v>
      </c>
      <c r="G121" s="22">
        <v>3</v>
      </c>
      <c r="H121" s="22">
        <v>1</v>
      </c>
      <c r="I121" s="22">
        <v>1</v>
      </c>
      <c r="J121" s="75">
        <v>12</v>
      </c>
      <c r="K121" s="116" t="s">
        <v>304</v>
      </c>
      <c r="L121" s="65"/>
    </row>
    <row r="122" spans="1:12" ht="15.75">
      <c r="A122" s="118">
        <v>121</v>
      </c>
      <c r="B122" s="147" t="s">
        <v>322</v>
      </c>
      <c r="C122" s="58">
        <v>5</v>
      </c>
      <c r="D122" s="46" t="s">
        <v>287</v>
      </c>
      <c r="E122" s="22" t="s">
        <v>303</v>
      </c>
      <c r="F122" s="22">
        <v>7</v>
      </c>
      <c r="G122" s="22">
        <v>3</v>
      </c>
      <c r="H122" s="22">
        <v>1</v>
      </c>
      <c r="I122" s="22">
        <v>1</v>
      </c>
      <c r="J122" s="75">
        <v>12</v>
      </c>
      <c r="K122" s="156" t="s">
        <v>304</v>
      </c>
      <c r="L122" s="65"/>
    </row>
    <row r="123" spans="1:12" ht="15.75">
      <c r="A123" s="120">
        <v>122</v>
      </c>
      <c r="B123" s="107" t="s">
        <v>323</v>
      </c>
      <c r="C123" s="58">
        <v>5</v>
      </c>
      <c r="D123" s="46" t="s">
        <v>287</v>
      </c>
      <c r="E123" s="47" t="s">
        <v>288</v>
      </c>
      <c r="F123" s="22">
        <v>7</v>
      </c>
      <c r="G123" s="22">
        <v>3</v>
      </c>
      <c r="H123" s="22">
        <v>1</v>
      </c>
      <c r="I123" s="22">
        <v>1</v>
      </c>
      <c r="J123" s="75">
        <v>12</v>
      </c>
      <c r="K123" s="46" t="s">
        <v>289</v>
      </c>
      <c r="L123" s="65"/>
    </row>
    <row r="124" spans="1:12" ht="15.75">
      <c r="A124" s="118">
        <v>123</v>
      </c>
      <c r="B124" s="46" t="s">
        <v>324</v>
      </c>
      <c r="C124" s="58">
        <v>5</v>
      </c>
      <c r="D124" s="46" t="s">
        <v>287</v>
      </c>
      <c r="E124" s="279" t="s">
        <v>288</v>
      </c>
      <c r="F124" s="36">
        <v>3</v>
      </c>
      <c r="G124" s="36">
        <v>3</v>
      </c>
      <c r="H124" s="36">
        <v>1</v>
      </c>
      <c r="I124" s="36">
        <v>5</v>
      </c>
      <c r="J124" s="134">
        <v>12</v>
      </c>
      <c r="K124" s="46" t="s">
        <v>289</v>
      </c>
      <c r="L124" s="64"/>
    </row>
    <row r="125" spans="1:12" ht="15.75">
      <c r="A125" s="120">
        <v>124</v>
      </c>
      <c r="B125" s="48" t="s">
        <v>325</v>
      </c>
      <c r="C125" s="58">
        <v>5</v>
      </c>
      <c r="D125" s="48" t="s">
        <v>173</v>
      </c>
      <c r="E125" s="112" t="s">
        <v>312</v>
      </c>
      <c r="F125" s="28">
        <v>7</v>
      </c>
      <c r="G125" s="28">
        <v>3</v>
      </c>
      <c r="H125" s="28">
        <v>1</v>
      </c>
      <c r="I125" s="28">
        <v>1</v>
      </c>
      <c r="J125" s="115">
        <v>12</v>
      </c>
      <c r="K125" s="48" t="s">
        <v>313</v>
      </c>
      <c r="L125" s="68"/>
    </row>
    <row r="126" spans="1:12" ht="15.75">
      <c r="A126" s="118">
        <v>125</v>
      </c>
      <c r="B126" s="124" t="s">
        <v>397</v>
      </c>
      <c r="C126" s="58">
        <v>5</v>
      </c>
      <c r="D126" s="22" t="s">
        <v>353</v>
      </c>
      <c r="E126" s="157" t="s">
        <v>390</v>
      </c>
      <c r="F126" s="22">
        <v>7</v>
      </c>
      <c r="G126" s="22">
        <v>2</v>
      </c>
      <c r="H126" s="22">
        <v>2</v>
      </c>
      <c r="I126" s="22"/>
      <c r="J126" s="75">
        <v>12</v>
      </c>
      <c r="K126" s="22" t="s">
        <v>391</v>
      </c>
      <c r="L126" s="65"/>
    </row>
    <row r="127" spans="1:12" ht="15.75">
      <c r="A127" s="120">
        <v>126</v>
      </c>
      <c r="B127" s="48" t="s">
        <v>434</v>
      </c>
      <c r="C127" s="58">
        <v>5</v>
      </c>
      <c r="D127" s="22" t="s">
        <v>402</v>
      </c>
      <c r="E127" s="158" t="s">
        <v>424</v>
      </c>
      <c r="F127" s="23">
        <v>7</v>
      </c>
      <c r="G127" s="23">
        <v>5</v>
      </c>
      <c r="H127" s="23">
        <v>0</v>
      </c>
      <c r="I127" s="23">
        <v>0</v>
      </c>
      <c r="J127" s="115">
        <f>F127+G127+H127+I127</f>
        <v>12</v>
      </c>
      <c r="K127" s="22" t="s">
        <v>425</v>
      </c>
      <c r="L127" s="65"/>
    </row>
    <row r="128" spans="1:12" ht="15.75">
      <c r="A128" s="118">
        <v>127</v>
      </c>
      <c r="B128" s="48" t="s">
        <v>435</v>
      </c>
      <c r="C128" s="58">
        <v>5</v>
      </c>
      <c r="D128" s="22" t="s">
        <v>402</v>
      </c>
      <c r="E128" s="157" t="s">
        <v>428</v>
      </c>
      <c r="F128" s="23">
        <v>7</v>
      </c>
      <c r="G128" s="23">
        <v>3</v>
      </c>
      <c r="H128" s="23">
        <v>0</v>
      </c>
      <c r="I128" s="23">
        <v>2</v>
      </c>
      <c r="J128" s="115">
        <f>F128+G128+H128+I128</f>
        <v>12</v>
      </c>
      <c r="K128" s="22" t="s">
        <v>429</v>
      </c>
      <c r="L128" s="67"/>
    </row>
    <row r="129" spans="1:12" ht="15.75">
      <c r="A129" s="120">
        <v>128</v>
      </c>
      <c r="B129" s="22" t="s">
        <v>446</v>
      </c>
      <c r="C129" s="58">
        <v>5</v>
      </c>
      <c r="D129" s="22" t="s">
        <v>402</v>
      </c>
      <c r="E129" s="157" t="s">
        <v>428</v>
      </c>
      <c r="F129" s="22">
        <v>7</v>
      </c>
      <c r="G129" s="22">
        <v>3</v>
      </c>
      <c r="H129" s="22">
        <v>2</v>
      </c>
      <c r="I129" s="22">
        <v>0</v>
      </c>
      <c r="J129" s="115">
        <f>F129+G129+H129+I129</f>
        <v>12</v>
      </c>
      <c r="K129" s="22" t="s">
        <v>429</v>
      </c>
      <c r="L129" s="67"/>
    </row>
    <row r="130" spans="1:12" ht="15.75">
      <c r="A130" s="118">
        <v>129</v>
      </c>
      <c r="B130" s="124" t="s">
        <v>467</v>
      </c>
      <c r="C130" s="58">
        <v>5</v>
      </c>
      <c r="D130" s="22" t="s">
        <v>402</v>
      </c>
      <c r="E130" s="158" t="s">
        <v>411</v>
      </c>
      <c r="F130" s="22">
        <v>7</v>
      </c>
      <c r="G130" s="22">
        <v>2</v>
      </c>
      <c r="H130" s="22">
        <v>2</v>
      </c>
      <c r="I130" s="22">
        <v>1</v>
      </c>
      <c r="J130" s="115">
        <f>F130+G130+H130+I130</f>
        <v>12</v>
      </c>
      <c r="K130" s="28" t="s">
        <v>417</v>
      </c>
      <c r="L130" s="68"/>
    </row>
    <row r="131" spans="1:12" ht="15.75">
      <c r="A131" s="120">
        <v>130</v>
      </c>
      <c r="B131" s="36" t="s">
        <v>474</v>
      </c>
      <c r="C131" s="58">
        <v>5</v>
      </c>
      <c r="D131" s="22" t="s">
        <v>402</v>
      </c>
      <c r="E131" s="158" t="s">
        <v>403</v>
      </c>
      <c r="F131" s="36">
        <v>7</v>
      </c>
      <c r="G131" s="36">
        <v>3</v>
      </c>
      <c r="H131" s="36">
        <v>2</v>
      </c>
      <c r="I131" s="36">
        <v>0</v>
      </c>
      <c r="J131" s="115">
        <f>F131+G131+H131+I131</f>
        <v>12</v>
      </c>
      <c r="K131" s="40" t="s">
        <v>404</v>
      </c>
      <c r="L131" s="68"/>
    </row>
    <row r="132" spans="1:12" ht="15.75">
      <c r="A132" s="118">
        <v>131</v>
      </c>
      <c r="B132" s="78" t="s">
        <v>519</v>
      </c>
      <c r="C132" s="58">
        <v>5</v>
      </c>
      <c r="D132" s="76" t="s">
        <v>487</v>
      </c>
      <c r="E132" s="93" t="s">
        <v>488</v>
      </c>
      <c r="F132" s="23">
        <v>7</v>
      </c>
      <c r="G132" s="23">
        <v>2</v>
      </c>
      <c r="H132" s="23">
        <v>0</v>
      </c>
      <c r="I132" s="23">
        <v>3</v>
      </c>
      <c r="J132" s="114">
        <v>12</v>
      </c>
      <c r="K132" s="76" t="s">
        <v>489</v>
      </c>
      <c r="L132" s="67"/>
    </row>
    <row r="133" spans="1:12" ht="15.75">
      <c r="A133" s="120">
        <v>132</v>
      </c>
      <c r="B133" s="76" t="s">
        <v>523</v>
      </c>
      <c r="C133" s="58">
        <v>5</v>
      </c>
      <c r="D133" s="76" t="s">
        <v>487</v>
      </c>
      <c r="E133" s="76" t="s">
        <v>488</v>
      </c>
      <c r="F133" s="23">
        <v>7</v>
      </c>
      <c r="G133" s="23">
        <v>2</v>
      </c>
      <c r="H133" s="23">
        <v>0</v>
      </c>
      <c r="I133" s="23">
        <v>3</v>
      </c>
      <c r="J133" s="114">
        <v>12</v>
      </c>
      <c r="K133" s="76" t="s">
        <v>489</v>
      </c>
      <c r="L133" s="67"/>
    </row>
    <row r="134" spans="1:12" ht="15.75">
      <c r="A134" s="118">
        <v>133</v>
      </c>
      <c r="B134" s="76" t="s">
        <v>529</v>
      </c>
      <c r="C134" s="58">
        <v>5</v>
      </c>
      <c r="D134" s="76" t="s">
        <v>487</v>
      </c>
      <c r="E134" s="76" t="s">
        <v>488</v>
      </c>
      <c r="F134" s="22">
        <v>7</v>
      </c>
      <c r="G134" s="22">
        <v>3</v>
      </c>
      <c r="H134" s="22">
        <v>2</v>
      </c>
      <c r="I134" s="22">
        <v>0</v>
      </c>
      <c r="J134" s="75">
        <v>12</v>
      </c>
      <c r="K134" s="76" t="s">
        <v>489</v>
      </c>
      <c r="L134" s="65"/>
    </row>
    <row r="135" spans="1:12" ht="15.75">
      <c r="A135" s="120">
        <v>134</v>
      </c>
      <c r="B135" s="130" t="s">
        <v>606</v>
      </c>
      <c r="C135" s="58">
        <v>5</v>
      </c>
      <c r="D135" s="73" t="s">
        <v>287</v>
      </c>
      <c r="E135" s="56" t="s">
        <v>581</v>
      </c>
      <c r="F135" s="22"/>
      <c r="G135" s="22"/>
      <c r="H135" s="22"/>
      <c r="I135" s="22"/>
      <c r="J135" s="282">
        <v>12</v>
      </c>
      <c r="K135" s="72" t="s">
        <v>602</v>
      </c>
      <c r="L135" s="65"/>
    </row>
    <row r="136" spans="1:12" ht="15.75">
      <c r="A136" s="118">
        <v>135</v>
      </c>
      <c r="B136" s="57" t="s">
        <v>607</v>
      </c>
      <c r="C136" s="58">
        <v>5</v>
      </c>
      <c r="D136" s="73" t="s">
        <v>287</v>
      </c>
      <c r="E136" s="74" t="s">
        <v>589</v>
      </c>
      <c r="F136" s="22"/>
      <c r="G136" s="22"/>
      <c r="H136" s="22"/>
      <c r="I136" s="22"/>
      <c r="J136" s="282">
        <v>12</v>
      </c>
      <c r="K136" s="72" t="s">
        <v>587</v>
      </c>
      <c r="L136" s="65"/>
    </row>
    <row r="137" spans="1:12" ht="15.75">
      <c r="A137" s="120">
        <v>136</v>
      </c>
      <c r="B137" s="130" t="s">
        <v>608</v>
      </c>
      <c r="C137" s="58">
        <v>5</v>
      </c>
      <c r="D137" s="58" t="s">
        <v>297</v>
      </c>
      <c r="E137" s="74" t="s">
        <v>581</v>
      </c>
      <c r="F137" s="22"/>
      <c r="G137" s="22"/>
      <c r="H137" s="22"/>
      <c r="I137" s="22"/>
      <c r="J137" s="282">
        <v>12</v>
      </c>
      <c r="K137" s="72" t="s">
        <v>582</v>
      </c>
      <c r="L137" s="65"/>
    </row>
    <row r="138" spans="1:11" ht="15.75">
      <c r="A138" s="118">
        <v>137</v>
      </c>
      <c r="B138" s="130" t="s">
        <v>609</v>
      </c>
      <c r="C138" s="58">
        <v>5</v>
      </c>
      <c r="D138" s="73" t="s">
        <v>297</v>
      </c>
      <c r="E138" s="57" t="s">
        <v>568</v>
      </c>
      <c r="F138" s="22"/>
      <c r="G138" s="22"/>
      <c r="H138" s="22"/>
      <c r="I138" s="22"/>
      <c r="J138" s="282">
        <v>12</v>
      </c>
      <c r="K138" s="72" t="s">
        <v>600</v>
      </c>
    </row>
    <row r="139" spans="1:12" ht="15.75">
      <c r="A139" s="120">
        <v>138</v>
      </c>
      <c r="B139" s="159" t="s">
        <v>1246</v>
      </c>
      <c r="C139" s="58">
        <v>5</v>
      </c>
      <c r="D139" s="36" t="s">
        <v>1239</v>
      </c>
      <c r="E139" s="36" t="s">
        <v>1240</v>
      </c>
      <c r="F139" s="151">
        <v>7</v>
      </c>
      <c r="G139" s="151">
        <v>4</v>
      </c>
      <c r="H139" s="151">
        <v>0</v>
      </c>
      <c r="I139" s="151">
        <v>1</v>
      </c>
      <c r="J139" s="152">
        <v>12</v>
      </c>
      <c r="K139" s="36" t="s">
        <v>1241</v>
      </c>
      <c r="L139" s="64"/>
    </row>
    <row r="140" spans="1:12" ht="15.75">
      <c r="A140" s="118">
        <v>139</v>
      </c>
      <c r="B140" s="26" t="s">
        <v>14</v>
      </c>
      <c r="C140" s="58">
        <v>5</v>
      </c>
      <c r="D140" s="26" t="s">
        <v>15</v>
      </c>
      <c r="E140" s="26" t="s">
        <v>21</v>
      </c>
      <c r="F140" s="22">
        <v>7</v>
      </c>
      <c r="G140" s="22">
        <v>2</v>
      </c>
      <c r="H140" s="22">
        <v>1</v>
      </c>
      <c r="I140" s="22">
        <v>1</v>
      </c>
      <c r="J140" s="75">
        <v>11</v>
      </c>
      <c r="K140" s="26" t="s">
        <v>22</v>
      </c>
      <c r="L140" s="67"/>
    </row>
    <row r="141" spans="1:12" ht="30">
      <c r="A141" s="120">
        <v>140</v>
      </c>
      <c r="B141" s="27" t="s">
        <v>50</v>
      </c>
      <c r="C141" s="58">
        <v>5</v>
      </c>
      <c r="D141" s="31" t="s">
        <v>15</v>
      </c>
      <c r="E141" s="27" t="s">
        <v>54</v>
      </c>
      <c r="F141" s="22">
        <v>6</v>
      </c>
      <c r="G141" s="22">
        <v>3</v>
      </c>
      <c r="H141" s="22">
        <v>2</v>
      </c>
      <c r="I141" s="22">
        <v>0</v>
      </c>
      <c r="J141" s="75">
        <v>11</v>
      </c>
      <c r="K141" s="27" t="s">
        <v>56</v>
      </c>
      <c r="L141" s="67"/>
    </row>
    <row r="142" spans="1:12" ht="15.75">
      <c r="A142" s="118">
        <v>141</v>
      </c>
      <c r="B142" s="27" t="s">
        <v>25</v>
      </c>
      <c r="C142" s="58">
        <v>5</v>
      </c>
      <c r="D142" s="28" t="s">
        <v>28</v>
      </c>
      <c r="E142" s="27" t="s">
        <v>21</v>
      </c>
      <c r="F142" s="22">
        <v>7</v>
      </c>
      <c r="G142" s="22">
        <v>2</v>
      </c>
      <c r="H142" s="22">
        <v>1</v>
      </c>
      <c r="I142" s="22">
        <v>1</v>
      </c>
      <c r="J142" s="75">
        <v>11</v>
      </c>
      <c r="K142" s="28" t="s">
        <v>29</v>
      </c>
      <c r="L142" s="68"/>
    </row>
    <row r="143" spans="1:12" ht="30">
      <c r="A143" s="120">
        <v>142</v>
      </c>
      <c r="B143" s="27" t="s">
        <v>52</v>
      </c>
      <c r="C143" s="58">
        <v>5</v>
      </c>
      <c r="D143" s="31" t="s">
        <v>15</v>
      </c>
      <c r="E143" s="27" t="s">
        <v>54</v>
      </c>
      <c r="F143" s="28">
        <v>6</v>
      </c>
      <c r="G143" s="28">
        <v>3</v>
      </c>
      <c r="H143" s="28">
        <v>2</v>
      </c>
      <c r="I143" s="28">
        <v>0</v>
      </c>
      <c r="J143" s="115">
        <v>11</v>
      </c>
      <c r="K143" s="27" t="s">
        <v>56</v>
      </c>
      <c r="L143" s="65"/>
    </row>
    <row r="144" spans="1:12" ht="30">
      <c r="A144" s="118">
        <v>143</v>
      </c>
      <c r="B144" s="137" t="s">
        <v>118</v>
      </c>
      <c r="C144" s="58">
        <v>5</v>
      </c>
      <c r="D144" s="126" t="s">
        <v>103</v>
      </c>
      <c r="E144" s="125" t="s">
        <v>110</v>
      </c>
      <c r="F144" s="120">
        <v>4</v>
      </c>
      <c r="G144" s="139">
        <v>4</v>
      </c>
      <c r="H144" s="139">
        <v>3</v>
      </c>
      <c r="I144" s="139">
        <v>0</v>
      </c>
      <c r="J144" s="114">
        <v>11</v>
      </c>
      <c r="K144" s="125" t="s">
        <v>119</v>
      </c>
      <c r="L144" s="67"/>
    </row>
    <row r="145" spans="1:12" ht="30">
      <c r="A145" s="120">
        <v>144</v>
      </c>
      <c r="B145" s="125" t="s">
        <v>123</v>
      </c>
      <c r="C145" s="58">
        <v>5</v>
      </c>
      <c r="D145" s="126" t="s">
        <v>103</v>
      </c>
      <c r="E145" s="125" t="s">
        <v>114</v>
      </c>
      <c r="F145" s="120">
        <v>3</v>
      </c>
      <c r="G145" s="139">
        <v>4</v>
      </c>
      <c r="H145" s="139">
        <v>3</v>
      </c>
      <c r="I145" s="139">
        <v>1</v>
      </c>
      <c r="J145" s="114">
        <v>11</v>
      </c>
      <c r="K145" s="125" t="s">
        <v>111</v>
      </c>
      <c r="L145" s="67"/>
    </row>
    <row r="146" spans="1:12" ht="30">
      <c r="A146" s="118">
        <v>145</v>
      </c>
      <c r="B146" s="125" t="s">
        <v>140</v>
      </c>
      <c r="C146" s="58">
        <v>5</v>
      </c>
      <c r="D146" s="126" t="s">
        <v>103</v>
      </c>
      <c r="E146" s="125" t="s">
        <v>110</v>
      </c>
      <c r="F146" s="120">
        <v>1</v>
      </c>
      <c r="G146" s="120">
        <v>4</v>
      </c>
      <c r="H146" s="120">
        <v>5</v>
      </c>
      <c r="I146" s="120">
        <v>1</v>
      </c>
      <c r="J146" s="75">
        <v>11</v>
      </c>
      <c r="K146" s="125" t="s">
        <v>111</v>
      </c>
      <c r="L146" s="65"/>
    </row>
    <row r="147" spans="1:12" ht="15.75">
      <c r="A147" s="120">
        <v>146</v>
      </c>
      <c r="B147" s="36" t="s">
        <v>161</v>
      </c>
      <c r="C147" s="58">
        <v>5</v>
      </c>
      <c r="D147" s="120" t="s">
        <v>103</v>
      </c>
      <c r="E147" s="22" t="s">
        <v>158</v>
      </c>
      <c r="F147" s="120">
        <v>5</v>
      </c>
      <c r="G147" s="120">
        <v>3</v>
      </c>
      <c r="H147" s="120">
        <v>3</v>
      </c>
      <c r="I147" s="120">
        <v>0</v>
      </c>
      <c r="J147" s="75">
        <v>11</v>
      </c>
      <c r="K147" s="22" t="s">
        <v>159</v>
      </c>
      <c r="L147" s="65"/>
    </row>
    <row r="148" spans="1:12" ht="15.75">
      <c r="A148" s="118">
        <v>147</v>
      </c>
      <c r="B148" s="144" t="s">
        <v>166</v>
      </c>
      <c r="C148" s="58">
        <v>5</v>
      </c>
      <c r="D148" s="145" t="s">
        <v>103</v>
      </c>
      <c r="E148" s="146" t="s">
        <v>167</v>
      </c>
      <c r="F148" s="38">
        <v>7</v>
      </c>
      <c r="G148" s="38">
        <v>2</v>
      </c>
      <c r="H148" s="38">
        <v>2</v>
      </c>
      <c r="I148" s="38">
        <v>0</v>
      </c>
      <c r="J148" s="134">
        <v>11</v>
      </c>
      <c r="K148" s="36" t="s">
        <v>168</v>
      </c>
      <c r="L148" s="64"/>
    </row>
    <row r="149" spans="1:12" ht="15.75">
      <c r="A149" s="120">
        <v>148</v>
      </c>
      <c r="B149" s="144" t="s">
        <v>170</v>
      </c>
      <c r="C149" s="58">
        <v>5</v>
      </c>
      <c r="D149" s="145" t="s">
        <v>103</v>
      </c>
      <c r="E149" s="146" t="s">
        <v>167</v>
      </c>
      <c r="F149" s="120">
        <v>7</v>
      </c>
      <c r="G149" s="120">
        <v>4</v>
      </c>
      <c r="H149" s="120">
        <v>0</v>
      </c>
      <c r="I149" s="120">
        <v>0</v>
      </c>
      <c r="J149" s="75">
        <v>11</v>
      </c>
      <c r="K149" s="36" t="s">
        <v>168</v>
      </c>
      <c r="L149" s="65"/>
    </row>
    <row r="150" spans="1:12" ht="15.75">
      <c r="A150" s="118">
        <v>149</v>
      </c>
      <c r="B150" s="121" t="s">
        <v>203</v>
      </c>
      <c r="C150" s="58">
        <v>5</v>
      </c>
      <c r="D150" s="36" t="s">
        <v>173</v>
      </c>
      <c r="E150" s="121" t="s">
        <v>191</v>
      </c>
      <c r="F150" s="151">
        <v>6</v>
      </c>
      <c r="G150" s="151">
        <v>3</v>
      </c>
      <c r="H150" s="151">
        <v>1</v>
      </c>
      <c r="I150" s="151">
        <v>1</v>
      </c>
      <c r="J150" s="152">
        <v>11</v>
      </c>
      <c r="K150" s="123" t="s">
        <v>192</v>
      </c>
      <c r="L150" s="68"/>
    </row>
    <row r="151" spans="1:12" ht="15.75">
      <c r="A151" s="120">
        <v>150</v>
      </c>
      <c r="B151" s="121" t="s">
        <v>204</v>
      </c>
      <c r="C151" s="58">
        <v>5</v>
      </c>
      <c r="D151" s="36" t="s">
        <v>173</v>
      </c>
      <c r="E151" s="122" t="s">
        <v>195</v>
      </c>
      <c r="F151" s="40">
        <v>6</v>
      </c>
      <c r="G151" s="40">
        <v>3</v>
      </c>
      <c r="H151" s="40">
        <v>1</v>
      </c>
      <c r="I151" s="40">
        <v>1</v>
      </c>
      <c r="J151" s="140">
        <v>11</v>
      </c>
      <c r="K151" s="123" t="s">
        <v>196</v>
      </c>
      <c r="L151" s="67"/>
    </row>
    <row r="152" spans="1:12" ht="15.75">
      <c r="A152" s="118">
        <v>151</v>
      </c>
      <c r="B152" s="121" t="s">
        <v>205</v>
      </c>
      <c r="C152" s="58">
        <v>5</v>
      </c>
      <c r="D152" s="36" t="s">
        <v>173</v>
      </c>
      <c r="E152" s="122" t="s">
        <v>195</v>
      </c>
      <c r="F152" s="36">
        <v>6</v>
      </c>
      <c r="G152" s="36">
        <v>3</v>
      </c>
      <c r="H152" s="36">
        <v>1</v>
      </c>
      <c r="I152" s="36">
        <v>1</v>
      </c>
      <c r="J152" s="134">
        <v>11</v>
      </c>
      <c r="K152" s="123" t="s">
        <v>196</v>
      </c>
      <c r="L152" s="65"/>
    </row>
    <row r="153" spans="1:12" ht="15.75">
      <c r="A153" s="120">
        <v>152</v>
      </c>
      <c r="B153" s="133" t="s">
        <v>206</v>
      </c>
      <c r="C153" s="58">
        <v>5</v>
      </c>
      <c r="D153" s="36" t="s">
        <v>173</v>
      </c>
      <c r="E153" s="121" t="s">
        <v>178</v>
      </c>
      <c r="F153" s="36">
        <v>6</v>
      </c>
      <c r="G153" s="36">
        <v>3</v>
      </c>
      <c r="H153" s="36">
        <v>1</v>
      </c>
      <c r="I153" s="36">
        <v>1</v>
      </c>
      <c r="J153" s="134">
        <v>11</v>
      </c>
      <c r="K153" s="123" t="s">
        <v>179</v>
      </c>
      <c r="L153" s="67"/>
    </row>
    <row r="154" spans="1:12" ht="15.75">
      <c r="A154" s="118">
        <v>153</v>
      </c>
      <c r="B154" s="121" t="s">
        <v>207</v>
      </c>
      <c r="C154" s="58">
        <v>5</v>
      </c>
      <c r="D154" s="36" t="s">
        <v>173</v>
      </c>
      <c r="E154" s="122" t="s">
        <v>195</v>
      </c>
      <c r="F154" s="36">
        <v>6</v>
      </c>
      <c r="G154" s="36">
        <v>3</v>
      </c>
      <c r="H154" s="36">
        <v>1</v>
      </c>
      <c r="I154" s="36">
        <v>1</v>
      </c>
      <c r="J154" s="134">
        <v>11</v>
      </c>
      <c r="K154" s="123" t="s">
        <v>196</v>
      </c>
      <c r="L154" s="64"/>
    </row>
    <row r="155" spans="1:12" ht="15.75">
      <c r="A155" s="120">
        <v>154</v>
      </c>
      <c r="B155" s="133" t="s">
        <v>208</v>
      </c>
      <c r="C155" s="58">
        <v>5</v>
      </c>
      <c r="D155" s="36" t="s">
        <v>177</v>
      </c>
      <c r="E155" s="121" t="s">
        <v>178</v>
      </c>
      <c r="F155" s="36">
        <v>6</v>
      </c>
      <c r="G155" s="36">
        <v>3</v>
      </c>
      <c r="H155" s="36">
        <v>1</v>
      </c>
      <c r="I155" s="36">
        <v>1</v>
      </c>
      <c r="J155" s="134">
        <v>11</v>
      </c>
      <c r="K155" s="123" t="s">
        <v>179</v>
      </c>
      <c r="L155" s="67"/>
    </row>
    <row r="156" spans="1:12" ht="15.75">
      <c r="A156" s="118">
        <v>155</v>
      </c>
      <c r="B156" s="124" t="s">
        <v>245</v>
      </c>
      <c r="C156" s="58">
        <v>5</v>
      </c>
      <c r="D156" s="139" t="s">
        <v>235</v>
      </c>
      <c r="E156" s="31" t="s">
        <v>236</v>
      </c>
      <c r="F156" s="120">
        <v>6</v>
      </c>
      <c r="G156" s="120">
        <v>3</v>
      </c>
      <c r="H156" s="120">
        <v>2</v>
      </c>
      <c r="I156" s="120"/>
      <c r="J156" s="75">
        <v>11</v>
      </c>
      <c r="K156" s="23" t="s">
        <v>237</v>
      </c>
      <c r="L156" s="65"/>
    </row>
    <row r="157" spans="1:12" ht="15.75">
      <c r="A157" s="120">
        <v>156</v>
      </c>
      <c r="B157" s="22" t="s">
        <v>246</v>
      </c>
      <c r="C157" s="58">
        <v>5</v>
      </c>
      <c r="D157" s="139" t="s">
        <v>235</v>
      </c>
      <c r="E157" s="31" t="s">
        <v>236</v>
      </c>
      <c r="F157" s="139">
        <v>6</v>
      </c>
      <c r="G157" s="139">
        <v>3</v>
      </c>
      <c r="H157" s="139">
        <v>2</v>
      </c>
      <c r="I157" s="139"/>
      <c r="J157" s="114">
        <v>11</v>
      </c>
      <c r="K157" s="23" t="s">
        <v>237</v>
      </c>
      <c r="L157" s="65"/>
    </row>
    <row r="158" spans="1:12" ht="15.75">
      <c r="A158" s="118">
        <v>157</v>
      </c>
      <c r="B158" s="46" t="s">
        <v>326</v>
      </c>
      <c r="C158" s="58">
        <v>5</v>
      </c>
      <c r="D158" s="46" t="s">
        <v>287</v>
      </c>
      <c r="E158" s="47" t="s">
        <v>288</v>
      </c>
      <c r="F158" s="23">
        <v>6</v>
      </c>
      <c r="G158" s="23">
        <v>3</v>
      </c>
      <c r="H158" s="23">
        <v>1</v>
      </c>
      <c r="I158" s="23">
        <v>1</v>
      </c>
      <c r="J158" s="114">
        <v>11</v>
      </c>
      <c r="K158" s="46" t="s">
        <v>291</v>
      </c>
      <c r="L158" s="67"/>
    </row>
    <row r="159" spans="1:12" ht="15.75">
      <c r="A159" s="120">
        <v>158</v>
      </c>
      <c r="B159" s="124" t="s">
        <v>375</v>
      </c>
      <c r="C159" s="58">
        <v>5</v>
      </c>
      <c r="D159" s="22" t="s">
        <v>353</v>
      </c>
      <c r="E159" s="22" t="s">
        <v>363</v>
      </c>
      <c r="F159" s="22">
        <v>5</v>
      </c>
      <c r="G159" s="22">
        <v>4</v>
      </c>
      <c r="H159" s="22">
        <v>2</v>
      </c>
      <c r="I159" s="22"/>
      <c r="J159" s="75">
        <v>11</v>
      </c>
      <c r="K159" s="22" t="s">
        <v>364</v>
      </c>
      <c r="L159" s="65"/>
    </row>
    <row r="160" spans="1:12" ht="15.75">
      <c r="A160" s="118">
        <v>159</v>
      </c>
      <c r="B160" s="124" t="s">
        <v>1270</v>
      </c>
      <c r="C160" s="58">
        <v>5</v>
      </c>
      <c r="D160" s="22" t="s">
        <v>402</v>
      </c>
      <c r="E160" s="22" t="s">
        <v>413</v>
      </c>
      <c r="F160" s="22">
        <v>7</v>
      </c>
      <c r="G160" s="22">
        <v>3</v>
      </c>
      <c r="H160" s="22">
        <v>0</v>
      </c>
      <c r="I160" s="22">
        <v>1</v>
      </c>
      <c r="J160" s="115">
        <f aca="true" t="shared" si="0" ref="J160:J165">F160+G160+H160+I160</f>
        <v>11</v>
      </c>
      <c r="K160" s="22" t="s">
        <v>414</v>
      </c>
      <c r="L160" s="65"/>
    </row>
    <row r="161" spans="1:12" ht="15.75">
      <c r="A161" s="120">
        <v>160</v>
      </c>
      <c r="B161" s="41" t="s">
        <v>420</v>
      </c>
      <c r="C161" s="58">
        <v>5</v>
      </c>
      <c r="D161" s="22" t="s">
        <v>402</v>
      </c>
      <c r="E161" s="28" t="s">
        <v>403</v>
      </c>
      <c r="F161" s="160">
        <v>7</v>
      </c>
      <c r="G161" s="160">
        <v>3</v>
      </c>
      <c r="H161" s="160">
        <v>0</v>
      </c>
      <c r="I161" s="160">
        <v>1</v>
      </c>
      <c r="J161" s="115">
        <f t="shared" si="0"/>
        <v>11</v>
      </c>
      <c r="K161" s="40" t="s">
        <v>404</v>
      </c>
      <c r="L161" s="62"/>
    </row>
    <row r="162" spans="1:12" ht="15.75">
      <c r="A162" s="118">
        <v>161</v>
      </c>
      <c r="B162" s="48" t="s">
        <v>421</v>
      </c>
      <c r="C162" s="58">
        <v>5</v>
      </c>
      <c r="D162" s="22" t="s">
        <v>402</v>
      </c>
      <c r="E162" s="28" t="s">
        <v>403</v>
      </c>
      <c r="F162" s="23">
        <v>7</v>
      </c>
      <c r="G162" s="23">
        <v>2</v>
      </c>
      <c r="H162" s="23">
        <v>0</v>
      </c>
      <c r="I162" s="23">
        <v>2</v>
      </c>
      <c r="J162" s="115">
        <f t="shared" si="0"/>
        <v>11</v>
      </c>
      <c r="K162" s="23" t="s">
        <v>422</v>
      </c>
      <c r="L162" s="68"/>
    </row>
    <row r="163" spans="1:12" ht="15.75">
      <c r="A163" s="120">
        <v>162</v>
      </c>
      <c r="B163" s="48" t="s">
        <v>436</v>
      </c>
      <c r="C163" s="58">
        <v>5</v>
      </c>
      <c r="D163" s="22" t="s">
        <v>402</v>
      </c>
      <c r="E163" s="28" t="s">
        <v>407</v>
      </c>
      <c r="F163" s="23">
        <v>7</v>
      </c>
      <c r="G163" s="23">
        <v>4</v>
      </c>
      <c r="H163" s="23">
        <v>0</v>
      </c>
      <c r="I163" s="23">
        <v>0</v>
      </c>
      <c r="J163" s="115">
        <f t="shared" si="0"/>
        <v>11</v>
      </c>
      <c r="K163" s="40" t="s">
        <v>404</v>
      </c>
      <c r="L163" s="63"/>
    </row>
    <row r="164" spans="1:12" ht="15.75">
      <c r="A164" s="118">
        <v>163</v>
      </c>
      <c r="B164" s="136" t="s">
        <v>440</v>
      </c>
      <c r="C164" s="58">
        <v>5</v>
      </c>
      <c r="D164" s="22" t="s">
        <v>402</v>
      </c>
      <c r="E164" s="28" t="s">
        <v>403</v>
      </c>
      <c r="F164" s="28">
        <v>7</v>
      </c>
      <c r="G164" s="28">
        <v>3</v>
      </c>
      <c r="H164" s="28">
        <v>0</v>
      </c>
      <c r="I164" s="28">
        <v>1</v>
      </c>
      <c r="J164" s="115">
        <f t="shared" si="0"/>
        <v>11</v>
      </c>
      <c r="K164" s="40" t="s">
        <v>404</v>
      </c>
      <c r="L164" s="65"/>
    </row>
    <row r="165" spans="1:12" ht="15.75">
      <c r="A165" s="120">
        <v>164</v>
      </c>
      <c r="B165" s="124" t="s">
        <v>454</v>
      </c>
      <c r="C165" s="58">
        <v>5</v>
      </c>
      <c r="D165" s="22" t="s">
        <v>406</v>
      </c>
      <c r="E165" s="28" t="s">
        <v>411</v>
      </c>
      <c r="F165" s="22">
        <v>7</v>
      </c>
      <c r="G165" s="22">
        <v>3</v>
      </c>
      <c r="H165" s="22">
        <v>1</v>
      </c>
      <c r="I165" s="22">
        <v>0</v>
      </c>
      <c r="J165" s="115">
        <f t="shared" si="0"/>
        <v>11</v>
      </c>
      <c r="K165" s="40" t="s">
        <v>412</v>
      </c>
      <c r="L165" s="68"/>
    </row>
    <row r="166" spans="1:12" ht="15.75">
      <c r="A166" s="118">
        <v>165</v>
      </c>
      <c r="B166" s="76" t="s">
        <v>503</v>
      </c>
      <c r="C166" s="58">
        <v>5</v>
      </c>
      <c r="D166" s="76" t="s">
        <v>487</v>
      </c>
      <c r="E166" s="76" t="s">
        <v>488</v>
      </c>
      <c r="F166" s="22">
        <v>7</v>
      </c>
      <c r="G166" s="22">
        <v>4</v>
      </c>
      <c r="H166" s="22">
        <v>0</v>
      </c>
      <c r="I166" s="22">
        <v>0</v>
      </c>
      <c r="J166" s="75">
        <v>11</v>
      </c>
      <c r="K166" s="76" t="s">
        <v>489</v>
      </c>
      <c r="L166" s="65"/>
    </row>
    <row r="167" spans="1:12" ht="15.75">
      <c r="A167" s="120">
        <v>166</v>
      </c>
      <c r="B167" s="76" t="s">
        <v>542</v>
      </c>
      <c r="C167" s="58">
        <v>5</v>
      </c>
      <c r="D167" s="76" t="s">
        <v>508</v>
      </c>
      <c r="E167" s="76" t="s">
        <v>509</v>
      </c>
      <c r="F167" s="28">
        <v>7</v>
      </c>
      <c r="G167" s="28">
        <v>4</v>
      </c>
      <c r="H167" s="28">
        <v>0</v>
      </c>
      <c r="I167" s="28">
        <v>0</v>
      </c>
      <c r="J167" s="115">
        <v>11</v>
      </c>
      <c r="K167" s="76" t="s">
        <v>510</v>
      </c>
      <c r="L167" s="68"/>
    </row>
    <row r="168" spans="1:12" ht="15.75">
      <c r="A168" s="118">
        <v>167</v>
      </c>
      <c r="B168" s="76" t="s">
        <v>544</v>
      </c>
      <c r="C168" s="58">
        <v>5</v>
      </c>
      <c r="D168" s="76" t="s">
        <v>487</v>
      </c>
      <c r="E168" s="76" t="s">
        <v>488</v>
      </c>
      <c r="F168" s="28">
        <v>7</v>
      </c>
      <c r="G168" s="28">
        <v>2</v>
      </c>
      <c r="H168" s="28">
        <v>2</v>
      </c>
      <c r="I168" s="28">
        <v>0</v>
      </c>
      <c r="J168" s="115">
        <v>11</v>
      </c>
      <c r="K168" s="76" t="s">
        <v>489</v>
      </c>
      <c r="L168" s="68"/>
    </row>
    <row r="169" spans="1:12" ht="15.75">
      <c r="A169" s="120">
        <v>168</v>
      </c>
      <c r="B169" s="130" t="s">
        <v>610</v>
      </c>
      <c r="C169" s="58">
        <v>5</v>
      </c>
      <c r="D169" s="58" t="s">
        <v>297</v>
      </c>
      <c r="E169" s="57" t="s">
        <v>574</v>
      </c>
      <c r="F169" s="22"/>
      <c r="G169" s="22"/>
      <c r="H169" s="22"/>
      <c r="I169" s="22"/>
      <c r="J169" s="282">
        <v>11</v>
      </c>
      <c r="K169" s="72" t="s">
        <v>575</v>
      </c>
      <c r="L169" s="65"/>
    </row>
    <row r="170" spans="1:12" ht="16.5" thickBot="1">
      <c r="A170" s="118">
        <v>169</v>
      </c>
      <c r="B170" s="161" t="s">
        <v>1238</v>
      </c>
      <c r="C170" s="58">
        <v>5</v>
      </c>
      <c r="D170" s="163" t="s">
        <v>1239</v>
      </c>
      <c r="E170" s="109" t="s">
        <v>1240</v>
      </c>
      <c r="F170" s="36">
        <v>4</v>
      </c>
      <c r="G170" s="36">
        <v>4</v>
      </c>
      <c r="H170" s="36">
        <v>0</v>
      </c>
      <c r="I170" s="36">
        <v>3</v>
      </c>
      <c r="J170" s="134">
        <v>11</v>
      </c>
      <c r="K170" s="164" t="s">
        <v>1241</v>
      </c>
      <c r="L170" s="64"/>
    </row>
    <row r="171" spans="1:12" ht="16.5" thickBot="1">
      <c r="A171" s="120">
        <v>170</v>
      </c>
      <c r="B171" s="161" t="s">
        <v>1250</v>
      </c>
      <c r="C171" s="58">
        <v>5</v>
      </c>
      <c r="D171" s="163" t="s">
        <v>1239</v>
      </c>
      <c r="E171" s="109" t="s">
        <v>1240</v>
      </c>
      <c r="F171" s="36">
        <v>6</v>
      </c>
      <c r="G171" s="36">
        <v>4</v>
      </c>
      <c r="H171" s="36">
        <v>0</v>
      </c>
      <c r="I171" s="36">
        <v>1</v>
      </c>
      <c r="J171" s="134">
        <v>11</v>
      </c>
      <c r="K171" s="164" t="s">
        <v>1241</v>
      </c>
      <c r="L171" s="64"/>
    </row>
    <row r="172" spans="1:12" ht="16.5" thickBot="1">
      <c r="A172" s="118">
        <v>171</v>
      </c>
      <c r="B172" s="161" t="s">
        <v>1262</v>
      </c>
      <c r="C172" s="58">
        <v>5</v>
      </c>
      <c r="D172" s="163" t="s">
        <v>1239</v>
      </c>
      <c r="E172" s="109" t="s">
        <v>1240</v>
      </c>
      <c r="F172" s="36">
        <v>7</v>
      </c>
      <c r="G172" s="36">
        <v>3</v>
      </c>
      <c r="H172" s="36">
        <v>0</v>
      </c>
      <c r="I172" s="36">
        <v>1</v>
      </c>
      <c r="J172" s="134">
        <v>11</v>
      </c>
      <c r="K172" s="164" t="s">
        <v>1241</v>
      </c>
      <c r="L172" s="64"/>
    </row>
    <row r="173" spans="1:12" ht="30.75" thickBot="1">
      <c r="A173" s="120">
        <v>172</v>
      </c>
      <c r="B173" s="79" t="s">
        <v>24</v>
      </c>
      <c r="C173" s="58">
        <v>5</v>
      </c>
      <c r="D173" s="84" t="s">
        <v>28</v>
      </c>
      <c r="E173" s="86" t="s">
        <v>21</v>
      </c>
      <c r="F173" s="28">
        <v>3</v>
      </c>
      <c r="G173" s="28">
        <v>2</v>
      </c>
      <c r="H173" s="28">
        <v>4</v>
      </c>
      <c r="I173" s="28">
        <v>1</v>
      </c>
      <c r="J173" s="115">
        <v>10</v>
      </c>
      <c r="K173" s="91" t="s">
        <v>29</v>
      </c>
      <c r="L173" s="65"/>
    </row>
    <row r="174" spans="1:12" ht="30.75" thickBot="1">
      <c r="A174" s="118">
        <v>173</v>
      </c>
      <c r="B174" s="79" t="s">
        <v>43</v>
      </c>
      <c r="C174" s="58">
        <v>5</v>
      </c>
      <c r="D174" s="83" t="s">
        <v>15</v>
      </c>
      <c r="E174" s="86" t="s">
        <v>54</v>
      </c>
      <c r="F174" s="22">
        <v>7</v>
      </c>
      <c r="G174" s="22">
        <v>3</v>
      </c>
      <c r="H174" s="22">
        <v>0</v>
      </c>
      <c r="I174" s="22">
        <v>0</v>
      </c>
      <c r="J174" s="75">
        <v>10</v>
      </c>
      <c r="K174" s="79" t="s">
        <v>55</v>
      </c>
      <c r="L174" s="66"/>
    </row>
    <row r="175" spans="1:12" ht="30.75" thickBot="1">
      <c r="A175" s="120">
        <v>174</v>
      </c>
      <c r="B175" s="79" t="s">
        <v>45</v>
      </c>
      <c r="C175" s="58">
        <v>5</v>
      </c>
      <c r="D175" s="83" t="s">
        <v>15</v>
      </c>
      <c r="E175" s="86" t="s">
        <v>54</v>
      </c>
      <c r="F175" s="23">
        <v>6</v>
      </c>
      <c r="G175" s="23">
        <v>2</v>
      </c>
      <c r="H175" s="23">
        <v>1</v>
      </c>
      <c r="I175" s="23">
        <v>1</v>
      </c>
      <c r="J175" s="114">
        <v>10</v>
      </c>
      <c r="K175" s="79" t="s">
        <v>55</v>
      </c>
      <c r="L175" s="65"/>
    </row>
    <row r="176" spans="1:12" ht="30.75" thickBot="1">
      <c r="A176" s="118">
        <v>175</v>
      </c>
      <c r="B176" s="27" t="s">
        <v>47</v>
      </c>
      <c r="C176" s="58">
        <v>5</v>
      </c>
      <c r="D176" s="83" t="s">
        <v>15</v>
      </c>
      <c r="E176" s="27" t="s">
        <v>54</v>
      </c>
      <c r="F176" s="36">
        <v>6</v>
      </c>
      <c r="G176" s="36">
        <v>4</v>
      </c>
      <c r="H176" s="36">
        <v>0</v>
      </c>
      <c r="I176" s="36">
        <v>0</v>
      </c>
      <c r="J176" s="134">
        <v>10</v>
      </c>
      <c r="K176" s="27" t="s">
        <v>56</v>
      </c>
      <c r="L176" s="67"/>
    </row>
    <row r="177" spans="1:12" ht="30.75" thickBot="1">
      <c r="A177" s="120">
        <v>176</v>
      </c>
      <c r="B177" s="137" t="s">
        <v>126</v>
      </c>
      <c r="C177" s="58">
        <v>5</v>
      </c>
      <c r="D177" s="165" t="s">
        <v>103</v>
      </c>
      <c r="E177" s="125" t="s">
        <v>110</v>
      </c>
      <c r="F177" s="120">
        <v>7</v>
      </c>
      <c r="G177" s="138">
        <v>3</v>
      </c>
      <c r="H177" s="138">
        <v>0</v>
      </c>
      <c r="I177" s="138">
        <v>0</v>
      </c>
      <c r="J177" s="115">
        <v>10</v>
      </c>
      <c r="K177" s="125" t="s">
        <v>119</v>
      </c>
      <c r="L177" s="68"/>
    </row>
    <row r="178" spans="1:12" ht="30.75" thickBot="1">
      <c r="A178" s="118">
        <v>177</v>
      </c>
      <c r="B178" s="137" t="s">
        <v>139</v>
      </c>
      <c r="C178" s="58">
        <v>5</v>
      </c>
      <c r="D178" s="165" t="s">
        <v>103</v>
      </c>
      <c r="E178" s="125" t="s">
        <v>110</v>
      </c>
      <c r="F178" s="120">
        <v>3</v>
      </c>
      <c r="G178" s="166">
        <v>2</v>
      </c>
      <c r="H178" s="166">
        <v>2</v>
      </c>
      <c r="I178" s="166">
        <v>3</v>
      </c>
      <c r="J178" s="140">
        <v>10</v>
      </c>
      <c r="K178" s="125" t="s">
        <v>119</v>
      </c>
      <c r="L178" s="92"/>
    </row>
    <row r="179" spans="1:12" ht="30.75" thickBot="1">
      <c r="A179" s="120">
        <v>178</v>
      </c>
      <c r="B179" s="137" t="s">
        <v>144</v>
      </c>
      <c r="C179" s="58">
        <v>5</v>
      </c>
      <c r="D179" s="165" t="s">
        <v>113</v>
      </c>
      <c r="E179" s="125" t="s">
        <v>117</v>
      </c>
      <c r="F179" s="120">
        <v>3</v>
      </c>
      <c r="G179" s="120">
        <v>2</v>
      </c>
      <c r="H179" s="120">
        <v>1</v>
      </c>
      <c r="I179" s="120">
        <v>4</v>
      </c>
      <c r="J179" s="75">
        <v>10</v>
      </c>
      <c r="K179" s="125" t="s">
        <v>115</v>
      </c>
      <c r="L179" s="65"/>
    </row>
    <row r="180" spans="1:12" ht="30.75" thickBot="1">
      <c r="A180" s="118">
        <v>179</v>
      </c>
      <c r="B180" s="137" t="s">
        <v>149</v>
      </c>
      <c r="C180" s="58">
        <v>5</v>
      </c>
      <c r="D180" s="165" t="s">
        <v>113</v>
      </c>
      <c r="E180" s="125" t="s">
        <v>110</v>
      </c>
      <c r="F180" s="120">
        <v>0</v>
      </c>
      <c r="G180" s="167">
        <v>6</v>
      </c>
      <c r="H180" s="167">
        <v>4</v>
      </c>
      <c r="I180" s="167">
        <v>0</v>
      </c>
      <c r="J180" s="287">
        <v>10</v>
      </c>
      <c r="K180" s="125" t="s">
        <v>115</v>
      </c>
      <c r="L180" s="19"/>
    </row>
    <row r="181" spans="1:12" ht="16.5" thickBot="1">
      <c r="A181" s="120">
        <v>180</v>
      </c>
      <c r="B181" s="133" t="s">
        <v>209</v>
      </c>
      <c r="C181" s="58">
        <v>5</v>
      </c>
      <c r="D181" s="163" t="s">
        <v>173</v>
      </c>
      <c r="E181" s="121" t="s">
        <v>178</v>
      </c>
      <c r="F181" s="168">
        <v>5</v>
      </c>
      <c r="G181" s="168">
        <v>3</v>
      </c>
      <c r="H181" s="168">
        <v>1</v>
      </c>
      <c r="I181" s="168">
        <v>1</v>
      </c>
      <c r="J181" s="169">
        <v>10</v>
      </c>
      <c r="K181" s="123" t="s">
        <v>179</v>
      </c>
      <c r="L181" s="65"/>
    </row>
    <row r="182" spans="1:12" ht="16.5" thickBot="1">
      <c r="A182" s="118">
        <v>181</v>
      </c>
      <c r="B182" s="121" t="s">
        <v>285</v>
      </c>
      <c r="C182" s="58">
        <v>5</v>
      </c>
      <c r="D182" s="170" t="s">
        <v>262</v>
      </c>
      <c r="E182" s="121" t="s">
        <v>263</v>
      </c>
      <c r="F182" s="36">
        <v>7</v>
      </c>
      <c r="G182" s="36">
        <v>1</v>
      </c>
      <c r="H182" s="36">
        <v>1</v>
      </c>
      <c r="I182" s="36">
        <v>1</v>
      </c>
      <c r="J182" s="134">
        <v>10</v>
      </c>
      <c r="K182" s="121" t="s">
        <v>264</v>
      </c>
      <c r="L182" s="67"/>
    </row>
    <row r="183" spans="1:12" ht="30.75" thickBot="1">
      <c r="A183" s="120">
        <v>182</v>
      </c>
      <c r="B183" s="46" t="s">
        <v>327</v>
      </c>
      <c r="C183" s="58">
        <v>5</v>
      </c>
      <c r="D183" s="45" t="s">
        <v>297</v>
      </c>
      <c r="E183" s="47" t="s">
        <v>298</v>
      </c>
      <c r="F183" s="22">
        <v>2</v>
      </c>
      <c r="G183" s="22">
        <v>6</v>
      </c>
      <c r="H183" s="22">
        <v>1</v>
      </c>
      <c r="I183" s="22">
        <v>1</v>
      </c>
      <c r="J183" s="75">
        <v>10</v>
      </c>
      <c r="K183" s="46" t="s">
        <v>328</v>
      </c>
      <c r="L183" s="65"/>
    </row>
    <row r="184" spans="1:12" ht="16.5" thickBot="1">
      <c r="A184" s="118">
        <v>183</v>
      </c>
      <c r="B184" s="46" t="s">
        <v>329</v>
      </c>
      <c r="C184" s="58">
        <v>5</v>
      </c>
      <c r="D184" s="45" t="s">
        <v>287</v>
      </c>
      <c r="E184" s="47" t="s">
        <v>298</v>
      </c>
      <c r="F184" s="28">
        <v>3</v>
      </c>
      <c r="G184" s="28">
        <v>3</v>
      </c>
      <c r="H184" s="28">
        <v>1</v>
      </c>
      <c r="I184" s="28">
        <v>3</v>
      </c>
      <c r="J184" s="115">
        <v>10</v>
      </c>
      <c r="K184" s="46" t="s">
        <v>301</v>
      </c>
      <c r="L184" s="68"/>
    </row>
    <row r="185" spans="1:12" ht="16.5" thickBot="1">
      <c r="A185" s="120">
        <v>184</v>
      </c>
      <c r="B185" s="273" t="s">
        <v>330</v>
      </c>
      <c r="C185" s="58">
        <v>5</v>
      </c>
      <c r="D185" s="50" t="s">
        <v>287</v>
      </c>
      <c r="E185" s="103" t="s">
        <v>303</v>
      </c>
      <c r="F185" s="23">
        <v>5</v>
      </c>
      <c r="G185" s="23">
        <v>3</v>
      </c>
      <c r="H185" s="23">
        <v>1</v>
      </c>
      <c r="I185" s="23">
        <v>1</v>
      </c>
      <c r="J185" s="114">
        <v>10</v>
      </c>
      <c r="K185" s="281" t="s">
        <v>304</v>
      </c>
      <c r="L185" s="67"/>
    </row>
    <row r="186" spans="1:12" ht="16.5" thickBot="1">
      <c r="A186" s="118">
        <v>185</v>
      </c>
      <c r="B186" s="52" t="s">
        <v>331</v>
      </c>
      <c r="C186" s="58">
        <v>5</v>
      </c>
      <c r="D186" s="51" t="s">
        <v>287</v>
      </c>
      <c r="E186" s="88" t="s">
        <v>288</v>
      </c>
      <c r="F186" s="22">
        <v>3</v>
      </c>
      <c r="G186" s="22">
        <v>3</v>
      </c>
      <c r="H186" s="22">
        <v>3</v>
      </c>
      <c r="I186" s="22">
        <v>1</v>
      </c>
      <c r="J186" s="75">
        <v>10</v>
      </c>
      <c r="K186" s="52" t="s">
        <v>291</v>
      </c>
      <c r="L186" s="65"/>
    </row>
    <row r="187" spans="1:12" ht="16.5" thickBot="1">
      <c r="A187" s="120">
        <v>186</v>
      </c>
      <c r="B187" s="52" t="s">
        <v>332</v>
      </c>
      <c r="C187" s="58">
        <v>5</v>
      </c>
      <c r="D187" s="51" t="s">
        <v>287</v>
      </c>
      <c r="E187" s="88" t="s">
        <v>288</v>
      </c>
      <c r="F187" s="28">
        <v>1</v>
      </c>
      <c r="G187" s="28">
        <v>3</v>
      </c>
      <c r="H187" s="28">
        <v>1</v>
      </c>
      <c r="I187" s="28">
        <v>5</v>
      </c>
      <c r="J187" s="115">
        <v>10</v>
      </c>
      <c r="K187" s="52" t="s">
        <v>289</v>
      </c>
      <c r="L187" s="68"/>
    </row>
    <row r="188" spans="1:12" ht="16.5" thickBot="1">
      <c r="A188" s="118">
        <v>187</v>
      </c>
      <c r="B188" s="171" t="s">
        <v>333</v>
      </c>
      <c r="C188" s="58">
        <v>5</v>
      </c>
      <c r="D188" s="172" t="s">
        <v>297</v>
      </c>
      <c r="E188" s="109" t="s">
        <v>307</v>
      </c>
      <c r="F188" s="28">
        <v>5</v>
      </c>
      <c r="G188" s="28">
        <v>3</v>
      </c>
      <c r="H188" s="28">
        <v>1</v>
      </c>
      <c r="I188" s="28">
        <v>1</v>
      </c>
      <c r="J188" s="115">
        <v>10</v>
      </c>
      <c r="K188" s="173" t="s">
        <v>308</v>
      </c>
      <c r="L188" s="68"/>
    </row>
    <row r="189" spans="1:12" ht="16.5" thickBot="1">
      <c r="A189" s="120">
        <v>188</v>
      </c>
      <c r="B189" s="53" t="s">
        <v>334</v>
      </c>
      <c r="C189" s="58">
        <v>5</v>
      </c>
      <c r="D189" s="54" t="s">
        <v>173</v>
      </c>
      <c r="E189" s="87" t="s">
        <v>312</v>
      </c>
      <c r="F189" s="40">
        <v>3</v>
      </c>
      <c r="G189" s="40">
        <v>3</v>
      </c>
      <c r="H189" s="40">
        <v>1</v>
      </c>
      <c r="I189" s="40">
        <v>3</v>
      </c>
      <c r="J189" s="140">
        <v>10</v>
      </c>
      <c r="K189" s="53" t="s">
        <v>335</v>
      </c>
      <c r="L189" s="63"/>
    </row>
    <row r="190" spans="1:12" ht="16.5" thickBot="1">
      <c r="A190" s="118">
        <v>189</v>
      </c>
      <c r="B190" s="171" t="s">
        <v>419</v>
      </c>
      <c r="C190" s="58">
        <v>5</v>
      </c>
      <c r="D190" s="174" t="s">
        <v>402</v>
      </c>
      <c r="E190" s="175" t="s">
        <v>411</v>
      </c>
      <c r="F190" s="28">
        <v>6</v>
      </c>
      <c r="G190" s="28">
        <v>2</v>
      </c>
      <c r="H190" s="28">
        <v>2</v>
      </c>
      <c r="I190" s="28">
        <v>0</v>
      </c>
      <c r="J190" s="115">
        <f>F190+G190+H190+I190</f>
        <v>10</v>
      </c>
      <c r="K190" s="176" t="s">
        <v>417</v>
      </c>
      <c r="L190" s="67"/>
    </row>
    <row r="191" spans="1:12" ht="16.5" thickBot="1">
      <c r="A191" s="120">
        <v>190</v>
      </c>
      <c r="B191" s="106" t="s">
        <v>439</v>
      </c>
      <c r="C191" s="58">
        <v>5</v>
      </c>
      <c r="D191" s="174" t="s">
        <v>402</v>
      </c>
      <c r="E191" s="103" t="s">
        <v>413</v>
      </c>
      <c r="F191" s="22">
        <v>7</v>
      </c>
      <c r="G191" s="22">
        <v>3</v>
      </c>
      <c r="H191" s="22">
        <v>0</v>
      </c>
      <c r="I191" s="22">
        <v>0</v>
      </c>
      <c r="J191" s="115">
        <f>F191+G191+H191+I191</f>
        <v>10</v>
      </c>
      <c r="K191" s="177" t="s">
        <v>414</v>
      </c>
      <c r="L191" s="65"/>
    </row>
    <row r="192" spans="1:12" ht="30.75" thickBot="1">
      <c r="A192" s="118">
        <v>191</v>
      </c>
      <c r="B192" s="81" t="s">
        <v>490</v>
      </c>
      <c r="C192" s="58">
        <v>5</v>
      </c>
      <c r="D192" s="82" t="s">
        <v>487</v>
      </c>
      <c r="E192" s="85" t="s">
        <v>491</v>
      </c>
      <c r="F192" s="22">
        <v>7</v>
      </c>
      <c r="G192" s="22">
        <v>3</v>
      </c>
      <c r="H192" s="22">
        <v>0</v>
      </c>
      <c r="I192" s="22">
        <v>0</v>
      </c>
      <c r="J192" s="75">
        <v>10</v>
      </c>
      <c r="K192" s="81" t="s">
        <v>492</v>
      </c>
      <c r="L192" s="65"/>
    </row>
    <row r="193" spans="1:12" ht="30.75" thickBot="1">
      <c r="A193" s="120">
        <v>192</v>
      </c>
      <c r="B193" s="80" t="s">
        <v>524</v>
      </c>
      <c r="C193" s="58">
        <v>5</v>
      </c>
      <c r="D193" s="82" t="s">
        <v>487</v>
      </c>
      <c r="E193" s="89" t="s">
        <v>497</v>
      </c>
      <c r="F193" s="28">
        <v>7</v>
      </c>
      <c r="G193" s="28">
        <v>2</v>
      </c>
      <c r="H193" s="28">
        <v>0</v>
      </c>
      <c r="I193" s="28">
        <v>1</v>
      </c>
      <c r="J193" s="115">
        <v>10</v>
      </c>
      <c r="K193" s="80" t="s">
        <v>516</v>
      </c>
      <c r="L193" s="68"/>
    </row>
    <row r="194" spans="1:12" ht="15.75">
      <c r="A194" s="118">
        <v>193</v>
      </c>
      <c r="B194" s="57" t="s">
        <v>611</v>
      </c>
      <c r="C194" s="58">
        <v>5</v>
      </c>
      <c r="D194" s="58" t="s">
        <v>297</v>
      </c>
      <c r="E194" s="57" t="s">
        <v>581</v>
      </c>
      <c r="F194" s="22"/>
      <c r="G194" s="22"/>
      <c r="H194" s="22"/>
      <c r="I194" s="22"/>
      <c r="J194" s="282">
        <v>10</v>
      </c>
      <c r="K194" s="72" t="s">
        <v>582</v>
      </c>
      <c r="L194" s="65"/>
    </row>
    <row r="195" spans="1:12" ht="15.75">
      <c r="A195" s="120">
        <v>194</v>
      </c>
      <c r="B195" s="57" t="s">
        <v>612</v>
      </c>
      <c r="C195" s="58">
        <v>5</v>
      </c>
      <c r="D195" s="58" t="s">
        <v>297</v>
      </c>
      <c r="E195" s="57" t="s">
        <v>568</v>
      </c>
      <c r="F195" s="22"/>
      <c r="G195" s="22"/>
      <c r="H195" s="22"/>
      <c r="I195" s="22"/>
      <c r="J195" s="282">
        <v>10</v>
      </c>
      <c r="K195" s="72" t="s">
        <v>600</v>
      </c>
      <c r="L195" s="65"/>
    </row>
    <row r="196" spans="1:12" ht="15.75">
      <c r="A196" s="118">
        <v>195</v>
      </c>
      <c r="B196" s="57" t="s">
        <v>613</v>
      </c>
      <c r="C196" s="58">
        <v>5</v>
      </c>
      <c r="D196" s="73" t="s">
        <v>297</v>
      </c>
      <c r="E196" s="57" t="s">
        <v>574</v>
      </c>
      <c r="F196" s="22"/>
      <c r="G196" s="22"/>
      <c r="H196" s="22"/>
      <c r="I196" s="22"/>
      <c r="J196" s="282">
        <v>10</v>
      </c>
      <c r="K196" s="72" t="s">
        <v>575</v>
      </c>
      <c r="L196" s="65"/>
    </row>
    <row r="197" spans="1:12" ht="15.75">
      <c r="A197" s="120">
        <v>196</v>
      </c>
      <c r="B197" s="57" t="s">
        <v>614</v>
      </c>
      <c r="C197" s="58">
        <v>5</v>
      </c>
      <c r="D197" s="73" t="s">
        <v>297</v>
      </c>
      <c r="E197" s="57" t="s">
        <v>568</v>
      </c>
      <c r="F197" s="22"/>
      <c r="G197" s="22"/>
      <c r="H197" s="22"/>
      <c r="I197" s="22"/>
      <c r="J197" s="282">
        <v>10</v>
      </c>
      <c r="K197" s="72" t="s">
        <v>600</v>
      </c>
      <c r="L197" s="65"/>
    </row>
    <row r="198" spans="1:12" ht="15.75">
      <c r="A198" s="118">
        <v>197</v>
      </c>
      <c r="B198" s="57" t="s">
        <v>615</v>
      </c>
      <c r="C198" s="58">
        <v>5</v>
      </c>
      <c r="D198" s="58" t="s">
        <v>287</v>
      </c>
      <c r="E198" s="74" t="s">
        <v>571</v>
      </c>
      <c r="F198" s="22"/>
      <c r="G198" s="22"/>
      <c r="H198" s="22"/>
      <c r="I198" s="22"/>
      <c r="J198" s="282">
        <v>10</v>
      </c>
      <c r="K198" s="72" t="s">
        <v>572</v>
      </c>
      <c r="L198" s="65"/>
    </row>
    <row r="199" spans="1:12" ht="16.5" thickBot="1">
      <c r="A199" s="120">
        <v>198</v>
      </c>
      <c r="B199" s="57" t="s">
        <v>616</v>
      </c>
      <c r="C199" s="58">
        <v>5</v>
      </c>
      <c r="D199" s="58" t="s">
        <v>287</v>
      </c>
      <c r="E199" s="74" t="s">
        <v>589</v>
      </c>
      <c r="F199" s="22"/>
      <c r="G199" s="22"/>
      <c r="H199" s="22"/>
      <c r="I199" s="22"/>
      <c r="J199" s="282">
        <v>10</v>
      </c>
      <c r="K199" s="72" t="s">
        <v>587</v>
      </c>
      <c r="L199" s="65"/>
    </row>
    <row r="200" spans="1:12" ht="16.5" thickBot="1">
      <c r="A200" s="118">
        <v>199</v>
      </c>
      <c r="B200" s="272" t="s">
        <v>617</v>
      </c>
      <c r="C200" s="58">
        <v>5</v>
      </c>
      <c r="D200" s="58" t="s">
        <v>297</v>
      </c>
      <c r="E200" s="99" t="s">
        <v>568</v>
      </c>
      <c r="F200" s="22"/>
      <c r="G200" s="22"/>
      <c r="H200" s="22"/>
      <c r="I200" s="22"/>
      <c r="J200" s="282">
        <v>10</v>
      </c>
      <c r="K200" s="113" t="s">
        <v>600</v>
      </c>
      <c r="L200" s="65"/>
    </row>
    <row r="201" spans="1:12" ht="16.5" thickBot="1">
      <c r="A201" s="120">
        <v>200</v>
      </c>
      <c r="B201" s="101" t="s">
        <v>618</v>
      </c>
      <c r="C201" s="58">
        <v>5</v>
      </c>
      <c r="D201" s="58" t="s">
        <v>287</v>
      </c>
      <c r="E201" s="100" t="s">
        <v>589</v>
      </c>
      <c r="F201" s="22"/>
      <c r="G201" s="22"/>
      <c r="H201" s="22"/>
      <c r="I201" s="22"/>
      <c r="J201" s="282">
        <v>10</v>
      </c>
      <c r="K201" s="105" t="s">
        <v>587</v>
      </c>
      <c r="L201" s="65"/>
    </row>
    <row r="202" spans="1:12" ht="16.5" thickBot="1">
      <c r="A202" s="118">
        <v>201</v>
      </c>
      <c r="B202" s="99" t="s">
        <v>619</v>
      </c>
      <c r="C202" s="58">
        <v>5</v>
      </c>
      <c r="D202" s="58" t="s">
        <v>297</v>
      </c>
      <c r="E202" s="100" t="s">
        <v>577</v>
      </c>
      <c r="F202" s="22"/>
      <c r="G202" s="22"/>
      <c r="H202" s="22"/>
      <c r="I202" s="22"/>
      <c r="J202" s="282">
        <v>10</v>
      </c>
      <c r="K202" s="280" t="s">
        <v>578</v>
      </c>
      <c r="L202" s="65"/>
    </row>
    <row r="203" spans="1:12" ht="30.75" thickBot="1">
      <c r="A203" s="120">
        <v>202</v>
      </c>
      <c r="B203" s="271" t="s">
        <v>48</v>
      </c>
      <c r="C203" s="58">
        <v>5</v>
      </c>
      <c r="D203" s="277" t="s">
        <v>15</v>
      </c>
      <c r="E203" s="86" t="s">
        <v>54</v>
      </c>
      <c r="F203" s="36">
        <v>5</v>
      </c>
      <c r="G203" s="36">
        <v>2</v>
      </c>
      <c r="H203" s="36">
        <v>2</v>
      </c>
      <c r="I203" s="36">
        <v>0</v>
      </c>
      <c r="J203" s="134">
        <v>9</v>
      </c>
      <c r="K203" s="271" t="s">
        <v>56</v>
      </c>
      <c r="L203" s="65"/>
    </row>
    <row r="204" spans="1:12" ht="30.75" thickBot="1">
      <c r="A204" s="118">
        <v>203</v>
      </c>
      <c r="B204" s="270" t="s">
        <v>17</v>
      </c>
      <c r="C204" s="58">
        <v>5</v>
      </c>
      <c r="D204" s="270" t="s">
        <v>15</v>
      </c>
      <c r="E204" s="90" t="s">
        <v>21</v>
      </c>
      <c r="F204" s="22">
        <v>6</v>
      </c>
      <c r="G204" s="22">
        <v>2</v>
      </c>
      <c r="H204" s="22">
        <v>0</v>
      </c>
      <c r="I204" s="22">
        <v>1</v>
      </c>
      <c r="J204" s="75">
        <v>9</v>
      </c>
      <c r="K204" s="270" t="s">
        <v>22</v>
      </c>
      <c r="L204" s="65"/>
    </row>
    <row r="205" spans="1:12" ht="30.75" thickBot="1">
      <c r="A205" s="120">
        <v>204</v>
      </c>
      <c r="B205" s="79" t="s">
        <v>98</v>
      </c>
      <c r="C205" s="58">
        <v>5</v>
      </c>
      <c r="D205" s="94" t="s">
        <v>15</v>
      </c>
      <c r="E205" s="96" t="s">
        <v>99</v>
      </c>
      <c r="F205" s="23">
        <v>5</v>
      </c>
      <c r="G205" s="23">
        <v>4</v>
      </c>
      <c r="H205" s="23">
        <v>0</v>
      </c>
      <c r="I205" s="23">
        <v>0</v>
      </c>
      <c r="J205" s="114">
        <v>9</v>
      </c>
      <c r="K205" s="79" t="s">
        <v>41</v>
      </c>
      <c r="L205" s="65"/>
    </row>
    <row r="206" spans="1:12" ht="30.75" thickBot="1">
      <c r="A206" s="118">
        <v>205</v>
      </c>
      <c r="B206" s="178" t="s">
        <v>127</v>
      </c>
      <c r="C206" s="58">
        <v>5</v>
      </c>
      <c r="D206" s="179" t="s">
        <v>113</v>
      </c>
      <c r="E206" s="180" t="s">
        <v>117</v>
      </c>
      <c r="F206" s="120">
        <v>4</v>
      </c>
      <c r="G206" s="138">
        <v>2</v>
      </c>
      <c r="H206" s="138">
        <v>1</v>
      </c>
      <c r="I206" s="138">
        <v>2</v>
      </c>
      <c r="J206" s="115">
        <v>9</v>
      </c>
      <c r="K206" s="181" t="s">
        <v>115</v>
      </c>
      <c r="L206" s="68"/>
    </row>
    <row r="207" spans="1:12" ht="30.75" thickBot="1">
      <c r="A207" s="120">
        <v>206</v>
      </c>
      <c r="B207" s="178" t="s">
        <v>129</v>
      </c>
      <c r="C207" s="58">
        <v>5</v>
      </c>
      <c r="D207" s="179" t="s">
        <v>113</v>
      </c>
      <c r="E207" s="180" t="s">
        <v>110</v>
      </c>
      <c r="F207" s="120">
        <v>7</v>
      </c>
      <c r="G207" s="139">
        <v>2</v>
      </c>
      <c r="H207" s="139">
        <v>0</v>
      </c>
      <c r="I207" s="139">
        <v>0</v>
      </c>
      <c r="J207" s="114">
        <v>9</v>
      </c>
      <c r="K207" s="181" t="s">
        <v>115</v>
      </c>
      <c r="L207" s="67"/>
    </row>
    <row r="208" spans="1:12" ht="16.5" thickBot="1">
      <c r="A208" s="118">
        <v>207</v>
      </c>
      <c r="B208" s="182" t="s">
        <v>163</v>
      </c>
      <c r="C208" s="58">
        <v>5</v>
      </c>
      <c r="D208" s="183" t="s">
        <v>103</v>
      </c>
      <c r="E208" s="103" t="s">
        <v>158</v>
      </c>
      <c r="F208" s="120">
        <v>7</v>
      </c>
      <c r="G208" s="120">
        <v>2</v>
      </c>
      <c r="H208" s="120">
        <v>0</v>
      </c>
      <c r="I208" s="120">
        <v>0</v>
      </c>
      <c r="J208" s="75">
        <v>9</v>
      </c>
      <c r="K208" s="182" t="s">
        <v>159</v>
      </c>
      <c r="L208" s="65"/>
    </row>
    <row r="209" spans="1:12" ht="16.5" thickBot="1">
      <c r="A209" s="120">
        <v>208</v>
      </c>
      <c r="B209" s="182" t="s">
        <v>164</v>
      </c>
      <c r="C209" s="58">
        <v>5</v>
      </c>
      <c r="D209" s="183" t="s">
        <v>113</v>
      </c>
      <c r="E209" s="103" t="s">
        <v>158</v>
      </c>
      <c r="F209" s="120">
        <v>7</v>
      </c>
      <c r="G209" s="120">
        <v>2</v>
      </c>
      <c r="H209" s="120">
        <v>0</v>
      </c>
      <c r="I209" s="120">
        <v>0</v>
      </c>
      <c r="J209" s="75">
        <v>9</v>
      </c>
      <c r="K209" s="182" t="s">
        <v>165</v>
      </c>
      <c r="L209" s="65"/>
    </row>
    <row r="210" spans="1:12" ht="30.75" thickBot="1">
      <c r="A210" s="118">
        <v>209</v>
      </c>
      <c r="B210" s="184" t="s">
        <v>171</v>
      </c>
      <c r="C210" s="58">
        <v>5</v>
      </c>
      <c r="D210" s="179" t="s">
        <v>113</v>
      </c>
      <c r="E210" s="180" t="s">
        <v>110</v>
      </c>
      <c r="F210" s="166">
        <v>5</v>
      </c>
      <c r="G210" s="166">
        <v>2</v>
      </c>
      <c r="H210" s="166">
        <v>2</v>
      </c>
      <c r="I210" s="166">
        <v>0</v>
      </c>
      <c r="J210" s="140">
        <v>9</v>
      </c>
      <c r="K210" s="184" t="s">
        <v>115</v>
      </c>
      <c r="L210" s="63"/>
    </row>
    <row r="211" spans="1:12" ht="16.5" thickBot="1">
      <c r="A211" s="120">
        <v>210</v>
      </c>
      <c r="B211" s="185" t="s">
        <v>210</v>
      </c>
      <c r="C211" s="58">
        <v>5</v>
      </c>
      <c r="D211" s="164" t="s">
        <v>173</v>
      </c>
      <c r="E211" s="186" t="s">
        <v>174</v>
      </c>
      <c r="F211" s="36">
        <v>6</v>
      </c>
      <c r="G211" s="36">
        <v>1</v>
      </c>
      <c r="H211" s="36">
        <v>1</v>
      </c>
      <c r="I211" s="36">
        <v>1</v>
      </c>
      <c r="J211" s="134">
        <v>9</v>
      </c>
      <c r="K211" s="187" t="s">
        <v>175</v>
      </c>
      <c r="L211" s="67"/>
    </row>
    <row r="212" spans="1:12" ht="16.5" thickBot="1">
      <c r="A212" s="118">
        <v>211</v>
      </c>
      <c r="B212" s="185" t="s">
        <v>211</v>
      </c>
      <c r="C212" s="58">
        <v>5</v>
      </c>
      <c r="D212" s="164" t="s">
        <v>173</v>
      </c>
      <c r="E212" s="186" t="s">
        <v>195</v>
      </c>
      <c r="F212" s="36">
        <v>4</v>
      </c>
      <c r="G212" s="36">
        <v>3</v>
      </c>
      <c r="H212" s="36">
        <v>1</v>
      </c>
      <c r="I212" s="36">
        <v>1</v>
      </c>
      <c r="J212" s="134">
        <v>9</v>
      </c>
      <c r="K212" s="187" t="s">
        <v>212</v>
      </c>
      <c r="L212" s="65"/>
    </row>
    <row r="213" spans="1:12" ht="16.5" thickBot="1">
      <c r="A213" s="120">
        <v>212</v>
      </c>
      <c r="B213" s="185" t="s">
        <v>213</v>
      </c>
      <c r="C213" s="58">
        <v>5</v>
      </c>
      <c r="D213" s="164" t="s">
        <v>173</v>
      </c>
      <c r="E213" s="186" t="s">
        <v>184</v>
      </c>
      <c r="F213" s="36">
        <v>3</v>
      </c>
      <c r="G213" s="36">
        <v>3</v>
      </c>
      <c r="H213" s="36">
        <v>2</v>
      </c>
      <c r="I213" s="36">
        <v>1</v>
      </c>
      <c r="J213" s="134">
        <v>9</v>
      </c>
      <c r="K213" s="187" t="s">
        <v>185</v>
      </c>
      <c r="L213" s="68"/>
    </row>
    <row r="214" spans="1:12" ht="16.5" thickBot="1">
      <c r="A214" s="118">
        <v>213</v>
      </c>
      <c r="B214" s="185" t="s">
        <v>214</v>
      </c>
      <c r="C214" s="58">
        <v>5</v>
      </c>
      <c r="D214" s="164" t="s">
        <v>173</v>
      </c>
      <c r="E214" s="186" t="s">
        <v>195</v>
      </c>
      <c r="F214" s="151">
        <v>3</v>
      </c>
      <c r="G214" s="151">
        <v>4</v>
      </c>
      <c r="H214" s="151">
        <v>1</v>
      </c>
      <c r="I214" s="151">
        <v>1</v>
      </c>
      <c r="J214" s="152">
        <v>9</v>
      </c>
      <c r="K214" s="187" t="s">
        <v>212</v>
      </c>
      <c r="L214" s="68"/>
    </row>
    <row r="215" spans="1:12" ht="16.5" thickBot="1">
      <c r="A215" s="120">
        <v>214</v>
      </c>
      <c r="B215" s="22" t="s">
        <v>247</v>
      </c>
      <c r="C215" s="58">
        <v>5</v>
      </c>
      <c r="D215" s="188" t="s">
        <v>235</v>
      </c>
      <c r="E215" s="31" t="s">
        <v>238</v>
      </c>
      <c r="F215" s="120">
        <v>3</v>
      </c>
      <c r="G215" s="120">
        <v>3</v>
      </c>
      <c r="H215" s="120">
        <v>3</v>
      </c>
      <c r="I215" s="120"/>
      <c r="J215" s="75">
        <v>9</v>
      </c>
      <c r="K215" s="22" t="s">
        <v>241</v>
      </c>
      <c r="L215" s="65"/>
    </row>
    <row r="216" spans="1:12" ht="15.75">
      <c r="A216" s="118">
        <v>215</v>
      </c>
      <c r="B216" s="22" t="s">
        <v>248</v>
      </c>
      <c r="C216" s="58">
        <v>5</v>
      </c>
      <c r="D216" s="139" t="s">
        <v>235</v>
      </c>
      <c r="E216" s="31" t="s">
        <v>238</v>
      </c>
      <c r="F216" s="120">
        <v>6</v>
      </c>
      <c r="G216" s="120">
        <v>2</v>
      </c>
      <c r="H216" s="120">
        <v>1</v>
      </c>
      <c r="I216" s="120"/>
      <c r="J216" s="75">
        <v>9</v>
      </c>
      <c r="K216" s="22" t="s">
        <v>241</v>
      </c>
      <c r="L216" s="67"/>
    </row>
    <row r="217" spans="1:12" ht="15.75">
      <c r="A217" s="120">
        <v>216</v>
      </c>
      <c r="B217" s="189" t="s">
        <v>266</v>
      </c>
      <c r="C217" s="58">
        <v>5</v>
      </c>
      <c r="D217" s="121" t="s">
        <v>262</v>
      </c>
      <c r="E217" s="121" t="s">
        <v>263</v>
      </c>
      <c r="F217" s="36">
        <v>4</v>
      </c>
      <c r="G217" s="36">
        <v>3</v>
      </c>
      <c r="H217" s="36">
        <v>1</v>
      </c>
      <c r="I217" s="36">
        <v>1</v>
      </c>
      <c r="J217" s="134">
        <v>9</v>
      </c>
      <c r="K217" s="121" t="s">
        <v>264</v>
      </c>
      <c r="L217" s="65"/>
    </row>
    <row r="218" spans="1:12" ht="15.75">
      <c r="A218" s="118">
        <v>217</v>
      </c>
      <c r="B218" s="121" t="s">
        <v>268</v>
      </c>
      <c r="C218" s="58">
        <v>5</v>
      </c>
      <c r="D218" s="121" t="s">
        <v>262</v>
      </c>
      <c r="E218" s="121" t="s">
        <v>263</v>
      </c>
      <c r="F218" s="36">
        <v>3</v>
      </c>
      <c r="G218" s="36">
        <v>4</v>
      </c>
      <c r="H218" s="36">
        <v>1</v>
      </c>
      <c r="I218" s="36">
        <v>1</v>
      </c>
      <c r="J218" s="134">
        <v>9</v>
      </c>
      <c r="K218" s="121" t="s">
        <v>264</v>
      </c>
      <c r="L218" s="67"/>
    </row>
    <row r="219" spans="1:12" ht="15.75">
      <c r="A219" s="120">
        <v>218</v>
      </c>
      <c r="B219" s="121" t="s">
        <v>278</v>
      </c>
      <c r="C219" s="58">
        <v>5</v>
      </c>
      <c r="D219" s="121" t="s">
        <v>262</v>
      </c>
      <c r="E219" s="121" t="s">
        <v>273</v>
      </c>
      <c r="F219" s="36">
        <v>3</v>
      </c>
      <c r="G219" s="36">
        <v>3</v>
      </c>
      <c r="H219" s="36">
        <v>2</v>
      </c>
      <c r="I219" s="36">
        <v>1</v>
      </c>
      <c r="J219" s="134">
        <v>9</v>
      </c>
      <c r="K219" s="121" t="s">
        <v>274</v>
      </c>
      <c r="L219" s="65"/>
    </row>
    <row r="220" spans="1:12" ht="15.75">
      <c r="A220" s="118">
        <v>219</v>
      </c>
      <c r="B220" s="121" t="s">
        <v>283</v>
      </c>
      <c r="C220" s="58">
        <v>5</v>
      </c>
      <c r="D220" s="121" t="s">
        <v>262</v>
      </c>
      <c r="E220" s="121" t="s">
        <v>263</v>
      </c>
      <c r="F220" s="39">
        <v>4</v>
      </c>
      <c r="G220" s="39">
        <v>3</v>
      </c>
      <c r="H220" s="39">
        <v>1</v>
      </c>
      <c r="I220" s="39">
        <v>1</v>
      </c>
      <c r="J220" s="154">
        <v>9</v>
      </c>
      <c r="K220" s="121" t="s">
        <v>264</v>
      </c>
      <c r="L220" s="67"/>
    </row>
    <row r="221" spans="1:12" ht="15.75">
      <c r="A221" s="120">
        <v>220</v>
      </c>
      <c r="B221" s="48" t="s">
        <v>336</v>
      </c>
      <c r="C221" s="58">
        <v>5</v>
      </c>
      <c r="D221" s="48" t="s">
        <v>177</v>
      </c>
      <c r="E221" s="31" t="s">
        <v>312</v>
      </c>
      <c r="F221" s="190">
        <v>4</v>
      </c>
      <c r="G221" s="190">
        <v>3</v>
      </c>
      <c r="H221" s="190">
        <v>1</v>
      </c>
      <c r="I221" s="190">
        <v>1</v>
      </c>
      <c r="J221" s="191">
        <v>9</v>
      </c>
      <c r="K221" s="48" t="s">
        <v>337</v>
      </c>
      <c r="L221" s="69"/>
    </row>
    <row r="222" spans="1:12" ht="15.75">
      <c r="A222" s="118">
        <v>221</v>
      </c>
      <c r="B222" s="48" t="s">
        <v>338</v>
      </c>
      <c r="C222" s="58">
        <v>5</v>
      </c>
      <c r="D222" s="48" t="s">
        <v>173</v>
      </c>
      <c r="E222" s="31" t="s">
        <v>312</v>
      </c>
      <c r="F222" s="22">
        <v>4</v>
      </c>
      <c r="G222" s="22">
        <v>3</v>
      </c>
      <c r="H222" s="22">
        <v>1</v>
      </c>
      <c r="I222" s="22">
        <v>1</v>
      </c>
      <c r="J222" s="75">
        <v>9</v>
      </c>
      <c r="K222" s="48" t="s">
        <v>313</v>
      </c>
      <c r="L222" s="65"/>
    </row>
    <row r="223" spans="1:12" ht="15.75">
      <c r="A223" s="120">
        <v>222</v>
      </c>
      <c r="B223" s="48" t="s">
        <v>339</v>
      </c>
      <c r="C223" s="58">
        <v>5</v>
      </c>
      <c r="D223" s="48" t="s">
        <v>173</v>
      </c>
      <c r="E223" s="31" t="s">
        <v>312</v>
      </c>
      <c r="F223" s="23">
        <v>4</v>
      </c>
      <c r="G223" s="23">
        <v>3</v>
      </c>
      <c r="H223" s="23">
        <v>1</v>
      </c>
      <c r="I223" s="23">
        <v>1</v>
      </c>
      <c r="J223" s="114">
        <v>9</v>
      </c>
      <c r="K223" s="48" t="s">
        <v>335</v>
      </c>
      <c r="L223" s="67"/>
    </row>
    <row r="224" spans="1:12" ht="15.75">
      <c r="A224" s="118">
        <v>223</v>
      </c>
      <c r="B224" s="124" t="s">
        <v>387</v>
      </c>
      <c r="C224" s="58">
        <v>5</v>
      </c>
      <c r="D224" s="22" t="s">
        <v>353</v>
      </c>
      <c r="E224" s="22" t="s">
        <v>381</v>
      </c>
      <c r="F224" s="22">
        <v>4</v>
      </c>
      <c r="G224" s="22">
        <v>2</v>
      </c>
      <c r="H224" s="22">
        <v>2</v>
      </c>
      <c r="I224" s="22">
        <v>1</v>
      </c>
      <c r="J224" s="75">
        <v>9</v>
      </c>
      <c r="K224" s="22" t="s">
        <v>359</v>
      </c>
      <c r="L224" s="65"/>
    </row>
    <row r="225" spans="1:11" ht="15.75">
      <c r="A225" s="120">
        <v>224</v>
      </c>
      <c r="B225" s="124" t="s">
        <v>396</v>
      </c>
      <c r="C225" s="58">
        <v>5</v>
      </c>
      <c r="D225" s="22" t="s">
        <v>353</v>
      </c>
      <c r="E225" s="22" t="s">
        <v>390</v>
      </c>
      <c r="F225" s="22">
        <v>5</v>
      </c>
      <c r="G225" s="22">
        <v>2</v>
      </c>
      <c r="H225" s="22">
        <v>1</v>
      </c>
      <c r="I225" s="22"/>
      <c r="J225" s="75">
        <v>9</v>
      </c>
      <c r="K225" s="22" t="s">
        <v>391</v>
      </c>
    </row>
    <row r="226" spans="1:12" ht="15.75">
      <c r="A226" s="118">
        <v>225</v>
      </c>
      <c r="B226" s="124" t="s">
        <v>455</v>
      </c>
      <c r="C226" s="58">
        <v>5</v>
      </c>
      <c r="D226" s="22" t="s">
        <v>402</v>
      </c>
      <c r="E226" s="28" t="s">
        <v>403</v>
      </c>
      <c r="F226" s="22">
        <v>7</v>
      </c>
      <c r="G226" s="22">
        <v>2</v>
      </c>
      <c r="H226" s="22">
        <v>0</v>
      </c>
      <c r="I226" s="22">
        <v>0</v>
      </c>
      <c r="J226" s="115">
        <f>F226+G226+H226+I226</f>
        <v>9</v>
      </c>
      <c r="K226" s="40" t="s">
        <v>404</v>
      </c>
      <c r="L226" s="68"/>
    </row>
    <row r="227" spans="1:12" ht="15.75">
      <c r="A227" s="120">
        <v>226</v>
      </c>
      <c r="B227" s="192" t="s">
        <v>458</v>
      </c>
      <c r="C227" s="58">
        <v>5</v>
      </c>
      <c r="D227" s="22" t="s">
        <v>402</v>
      </c>
      <c r="E227" s="28" t="s">
        <v>407</v>
      </c>
      <c r="F227" s="190">
        <v>7</v>
      </c>
      <c r="G227" s="190">
        <v>2</v>
      </c>
      <c r="H227" s="190">
        <v>0</v>
      </c>
      <c r="I227" s="190">
        <v>0</v>
      </c>
      <c r="J227" s="115">
        <f>F227+G227+H227+I227</f>
        <v>9</v>
      </c>
      <c r="K227" s="40" t="s">
        <v>404</v>
      </c>
      <c r="L227" s="63"/>
    </row>
    <row r="228" spans="1:12" ht="15.75">
      <c r="A228" s="118">
        <v>227</v>
      </c>
      <c r="B228" s="48" t="s">
        <v>460</v>
      </c>
      <c r="C228" s="58">
        <v>5</v>
      </c>
      <c r="D228" s="22" t="s">
        <v>402</v>
      </c>
      <c r="E228" s="28" t="s">
        <v>411</v>
      </c>
      <c r="F228" s="23">
        <v>7</v>
      </c>
      <c r="G228" s="23">
        <v>2</v>
      </c>
      <c r="H228" s="23">
        <v>0</v>
      </c>
      <c r="I228" s="23">
        <v>0</v>
      </c>
      <c r="J228" s="115">
        <f>F228+G228+H228+I228</f>
        <v>9</v>
      </c>
      <c r="K228" s="28" t="s">
        <v>417</v>
      </c>
      <c r="L228" s="64"/>
    </row>
    <row r="229" spans="1:12" ht="15.75">
      <c r="A229" s="120">
        <v>228</v>
      </c>
      <c r="B229" s="22" t="s">
        <v>470</v>
      </c>
      <c r="C229" s="58">
        <v>5</v>
      </c>
      <c r="D229" s="22" t="s">
        <v>402</v>
      </c>
      <c r="E229" s="22" t="s">
        <v>428</v>
      </c>
      <c r="F229" s="22">
        <v>4</v>
      </c>
      <c r="G229" s="22">
        <v>2</v>
      </c>
      <c r="H229" s="22">
        <v>2</v>
      </c>
      <c r="I229" s="22">
        <v>1</v>
      </c>
      <c r="J229" s="115">
        <f>F229+G229+H229+I229</f>
        <v>9</v>
      </c>
      <c r="K229" s="22" t="s">
        <v>429</v>
      </c>
      <c r="L229" s="65"/>
    </row>
    <row r="230" spans="1:12" ht="15.75">
      <c r="A230" s="118">
        <v>229</v>
      </c>
      <c r="B230" s="76" t="s">
        <v>501</v>
      </c>
      <c r="C230" s="58">
        <v>5</v>
      </c>
      <c r="D230" s="76" t="s">
        <v>487</v>
      </c>
      <c r="E230" s="76" t="s">
        <v>488</v>
      </c>
      <c r="F230" s="28">
        <v>6</v>
      </c>
      <c r="G230" s="28">
        <v>2</v>
      </c>
      <c r="H230" s="28">
        <v>1</v>
      </c>
      <c r="I230" s="28">
        <v>0</v>
      </c>
      <c r="J230" s="115">
        <v>9</v>
      </c>
      <c r="K230" s="76" t="s">
        <v>489</v>
      </c>
      <c r="L230" s="68"/>
    </row>
    <row r="231" spans="1:12" ht="30">
      <c r="A231" s="120">
        <v>230</v>
      </c>
      <c r="B231" s="76" t="s">
        <v>517</v>
      </c>
      <c r="C231" s="58">
        <v>5</v>
      </c>
      <c r="D231" s="76" t="s">
        <v>487</v>
      </c>
      <c r="E231" s="76" t="s">
        <v>491</v>
      </c>
      <c r="F231" s="23">
        <v>7</v>
      </c>
      <c r="G231" s="23">
        <v>2</v>
      </c>
      <c r="H231" s="23">
        <v>0</v>
      </c>
      <c r="I231" s="23">
        <v>0</v>
      </c>
      <c r="J231" s="114">
        <v>9</v>
      </c>
      <c r="K231" s="76" t="s">
        <v>492</v>
      </c>
      <c r="L231" s="67"/>
    </row>
    <row r="232" spans="1:12" ht="15.75">
      <c r="A232" s="118">
        <v>231</v>
      </c>
      <c r="B232" s="76" t="s">
        <v>522</v>
      </c>
      <c r="C232" s="58">
        <v>5</v>
      </c>
      <c r="D232" s="76" t="s">
        <v>487</v>
      </c>
      <c r="E232" s="76" t="s">
        <v>488</v>
      </c>
      <c r="F232" s="22">
        <v>7</v>
      </c>
      <c r="G232" s="22">
        <v>2</v>
      </c>
      <c r="H232" s="22">
        <v>0</v>
      </c>
      <c r="I232" s="22">
        <v>0</v>
      </c>
      <c r="J232" s="75">
        <v>9</v>
      </c>
      <c r="K232" s="76" t="s">
        <v>489</v>
      </c>
      <c r="L232" s="65"/>
    </row>
    <row r="233" spans="1:12" ht="15.75">
      <c r="A233" s="120">
        <v>232</v>
      </c>
      <c r="B233" s="76" t="s">
        <v>537</v>
      </c>
      <c r="C233" s="58">
        <v>5</v>
      </c>
      <c r="D233" s="76" t="s">
        <v>487</v>
      </c>
      <c r="E233" s="76" t="s">
        <v>538</v>
      </c>
      <c r="F233" s="190">
        <v>7</v>
      </c>
      <c r="G233" s="190">
        <v>2</v>
      </c>
      <c r="H233" s="190">
        <v>0</v>
      </c>
      <c r="I233" s="190">
        <v>0</v>
      </c>
      <c r="J233" s="191">
        <v>9</v>
      </c>
      <c r="K233" s="76" t="s">
        <v>539</v>
      </c>
      <c r="L233" s="69"/>
    </row>
    <row r="234" spans="1:12" ht="15.75">
      <c r="A234" s="118">
        <v>233</v>
      </c>
      <c r="B234" s="57" t="s">
        <v>621</v>
      </c>
      <c r="C234" s="58">
        <v>5</v>
      </c>
      <c r="D234" s="58" t="s">
        <v>287</v>
      </c>
      <c r="E234" s="74" t="s">
        <v>568</v>
      </c>
      <c r="F234" s="22"/>
      <c r="G234" s="22"/>
      <c r="H234" s="22"/>
      <c r="I234" s="22"/>
      <c r="J234" s="282">
        <v>9</v>
      </c>
      <c r="K234" s="72" t="s">
        <v>587</v>
      </c>
      <c r="L234" s="65"/>
    </row>
    <row r="235" spans="1:12" ht="15.75">
      <c r="A235" s="120">
        <v>234</v>
      </c>
      <c r="B235" s="57" t="s">
        <v>622</v>
      </c>
      <c r="C235" s="58">
        <v>5</v>
      </c>
      <c r="D235" s="58" t="s">
        <v>297</v>
      </c>
      <c r="E235" s="56" t="s">
        <v>581</v>
      </c>
      <c r="F235" s="22"/>
      <c r="G235" s="22"/>
      <c r="H235" s="22"/>
      <c r="I235" s="22"/>
      <c r="J235" s="282">
        <v>9</v>
      </c>
      <c r="K235" s="72" t="s">
        <v>582</v>
      </c>
      <c r="L235" s="65"/>
    </row>
    <row r="236" spans="1:12" ht="15.75">
      <c r="A236" s="118">
        <v>235</v>
      </c>
      <c r="B236" s="57" t="s">
        <v>623</v>
      </c>
      <c r="C236" s="58">
        <v>5</v>
      </c>
      <c r="D236" s="58" t="s">
        <v>287</v>
      </c>
      <c r="E236" s="56" t="s">
        <v>581</v>
      </c>
      <c r="F236" s="22"/>
      <c r="G236" s="22"/>
      <c r="H236" s="22"/>
      <c r="I236" s="22"/>
      <c r="J236" s="282">
        <v>9</v>
      </c>
      <c r="K236" s="72" t="s">
        <v>602</v>
      </c>
      <c r="L236" s="65"/>
    </row>
    <row r="237" spans="1:12" ht="15.75">
      <c r="A237" s="120">
        <v>236</v>
      </c>
      <c r="B237" s="124" t="s">
        <v>1254</v>
      </c>
      <c r="C237" s="58">
        <v>5</v>
      </c>
      <c r="D237" s="36" t="s">
        <v>1239</v>
      </c>
      <c r="E237" s="36" t="s">
        <v>1240</v>
      </c>
      <c r="F237" s="36">
        <v>4</v>
      </c>
      <c r="G237" s="36">
        <v>4</v>
      </c>
      <c r="H237" s="36">
        <v>0</v>
      </c>
      <c r="I237" s="36">
        <v>1</v>
      </c>
      <c r="J237" s="134">
        <v>9</v>
      </c>
      <c r="K237" s="36" t="s">
        <v>1241</v>
      </c>
      <c r="L237" s="64"/>
    </row>
    <row r="238" spans="1:12" ht="15.75">
      <c r="A238" s="118">
        <v>237</v>
      </c>
      <c r="B238" s="22" t="s">
        <v>545</v>
      </c>
      <c r="C238" s="58">
        <v>5</v>
      </c>
      <c r="D238" s="22" t="s">
        <v>28</v>
      </c>
      <c r="E238" s="22" t="s">
        <v>546</v>
      </c>
      <c r="F238" s="22">
        <v>5.5</v>
      </c>
      <c r="G238" s="22">
        <v>3</v>
      </c>
      <c r="H238" s="22">
        <v>0</v>
      </c>
      <c r="I238" s="22">
        <v>0</v>
      </c>
      <c r="J238" s="75">
        <v>8.5</v>
      </c>
      <c r="K238" s="22" t="s">
        <v>547</v>
      </c>
      <c r="L238" s="65"/>
    </row>
    <row r="239" spans="1:12" ht="15.75">
      <c r="A239" s="120">
        <v>238</v>
      </c>
      <c r="B239" s="27" t="s">
        <v>19</v>
      </c>
      <c r="C239" s="58">
        <v>5</v>
      </c>
      <c r="D239" s="26" t="s">
        <v>15</v>
      </c>
      <c r="E239" s="27" t="s">
        <v>21</v>
      </c>
      <c r="F239" s="23">
        <v>4</v>
      </c>
      <c r="G239" s="23">
        <v>2</v>
      </c>
      <c r="H239" s="23">
        <v>2</v>
      </c>
      <c r="I239" s="23">
        <v>0</v>
      </c>
      <c r="J239" s="114">
        <v>8</v>
      </c>
      <c r="K239" s="27" t="s">
        <v>23</v>
      </c>
      <c r="L239" s="67"/>
    </row>
    <row r="240" spans="1:12" ht="30">
      <c r="A240" s="118">
        <v>239</v>
      </c>
      <c r="B240" s="27" t="s">
        <v>44</v>
      </c>
      <c r="C240" s="58">
        <v>5</v>
      </c>
      <c r="D240" s="31" t="s">
        <v>15</v>
      </c>
      <c r="E240" s="27" t="s">
        <v>54</v>
      </c>
      <c r="F240" s="22">
        <v>6</v>
      </c>
      <c r="G240" s="22">
        <v>2</v>
      </c>
      <c r="H240" s="22">
        <v>0</v>
      </c>
      <c r="I240" s="22">
        <v>0</v>
      </c>
      <c r="J240" s="75">
        <v>8</v>
      </c>
      <c r="K240" s="27" t="s">
        <v>55</v>
      </c>
      <c r="L240" s="67"/>
    </row>
    <row r="241" spans="1:12" ht="30">
      <c r="A241" s="120">
        <v>240</v>
      </c>
      <c r="B241" s="27" t="s">
        <v>30</v>
      </c>
      <c r="C241" s="58">
        <v>5</v>
      </c>
      <c r="D241" s="27" t="s">
        <v>28</v>
      </c>
      <c r="E241" s="27" t="s">
        <v>33</v>
      </c>
      <c r="F241" s="22">
        <v>3</v>
      </c>
      <c r="G241" s="22">
        <v>2</v>
      </c>
      <c r="H241" s="22">
        <v>2</v>
      </c>
      <c r="I241" s="22">
        <v>1</v>
      </c>
      <c r="J241" s="75">
        <v>8</v>
      </c>
      <c r="K241" s="27" t="s">
        <v>34</v>
      </c>
      <c r="L241" s="65"/>
    </row>
    <row r="242" spans="1:12" ht="30">
      <c r="A242" s="118">
        <v>241</v>
      </c>
      <c r="B242" s="27" t="s">
        <v>31</v>
      </c>
      <c r="C242" s="58">
        <v>5</v>
      </c>
      <c r="D242" s="27" t="s">
        <v>28</v>
      </c>
      <c r="E242" s="27" t="s">
        <v>33</v>
      </c>
      <c r="F242" s="23">
        <v>4</v>
      </c>
      <c r="G242" s="23">
        <v>2</v>
      </c>
      <c r="H242" s="23">
        <v>1</v>
      </c>
      <c r="I242" s="23">
        <v>1</v>
      </c>
      <c r="J242" s="114">
        <v>8</v>
      </c>
      <c r="K242" s="27" t="s">
        <v>34</v>
      </c>
      <c r="L242" s="62"/>
    </row>
    <row r="243" spans="1:12" ht="30">
      <c r="A243" s="120">
        <v>242</v>
      </c>
      <c r="B243" s="27" t="s">
        <v>49</v>
      </c>
      <c r="C243" s="58">
        <v>5</v>
      </c>
      <c r="D243" s="31" t="s">
        <v>15</v>
      </c>
      <c r="E243" s="27" t="s">
        <v>54</v>
      </c>
      <c r="F243" s="28">
        <v>5</v>
      </c>
      <c r="G243" s="28">
        <v>3</v>
      </c>
      <c r="H243" s="28">
        <v>0</v>
      </c>
      <c r="I243" s="28">
        <v>0</v>
      </c>
      <c r="J243" s="115">
        <v>8</v>
      </c>
      <c r="K243" s="27" t="s">
        <v>56</v>
      </c>
      <c r="L243" s="68"/>
    </row>
    <row r="244" spans="1:12" ht="15.75">
      <c r="A244" s="118">
        <v>243</v>
      </c>
      <c r="B244" s="27" t="s">
        <v>36</v>
      </c>
      <c r="C244" s="58">
        <v>5</v>
      </c>
      <c r="D244" s="31" t="s">
        <v>15</v>
      </c>
      <c r="E244" s="32" t="s">
        <v>99</v>
      </c>
      <c r="F244" s="22">
        <v>4</v>
      </c>
      <c r="G244" s="22">
        <v>4</v>
      </c>
      <c r="H244" s="22">
        <v>0</v>
      </c>
      <c r="I244" s="22">
        <v>0</v>
      </c>
      <c r="J244" s="75">
        <v>8</v>
      </c>
      <c r="K244" s="30" t="s">
        <v>41</v>
      </c>
      <c r="L244" s="65"/>
    </row>
    <row r="245" spans="1:12" ht="30">
      <c r="A245" s="120">
        <v>244</v>
      </c>
      <c r="B245" s="137" t="s">
        <v>132</v>
      </c>
      <c r="C245" s="58">
        <v>5</v>
      </c>
      <c r="D245" s="126" t="s">
        <v>103</v>
      </c>
      <c r="E245" s="125" t="s">
        <v>133</v>
      </c>
      <c r="F245" s="120">
        <v>5</v>
      </c>
      <c r="G245" s="166">
        <v>2</v>
      </c>
      <c r="H245" s="166">
        <v>1</v>
      </c>
      <c r="I245" s="166">
        <v>0</v>
      </c>
      <c r="J245" s="140">
        <v>8</v>
      </c>
      <c r="K245" s="125" t="s">
        <v>111</v>
      </c>
      <c r="L245" s="63"/>
    </row>
    <row r="246" spans="1:12" ht="30">
      <c r="A246" s="118">
        <v>245</v>
      </c>
      <c r="B246" s="137" t="s">
        <v>134</v>
      </c>
      <c r="C246" s="58">
        <v>5</v>
      </c>
      <c r="D246" s="126" t="s">
        <v>103</v>
      </c>
      <c r="E246" s="125" t="s">
        <v>133</v>
      </c>
      <c r="F246" s="120">
        <v>4</v>
      </c>
      <c r="G246" s="138">
        <v>2</v>
      </c>
      <c r="H246" s="138">
        <v>2</v>
      </c>
      <c r="I246" s="138">
        <v>0</v>
      </c>
      <c r="J246" s="115">
        <v>8</v>
      </c>
      <c r="K246" s="125" t="s">
        <v>111</v>
      </c>
      <c r="L246" s="68"/>
    </row>
    <row r="247" spans="1:12" ht="30">
      <c r="A247" s="120">
        <v>246</v>
      </c>
      <c r="B247" s="137" t="s">
        <v>152</v>
      </c>
      <c r="C247" s="58">
        <v>5</v>
      </c>
      <c r="D247" s="126" t="s">
        <v>113</v>
      </c>
      <c r="E247" s="125" t="s">
        <v>110</v>
      </c>
      <c r="F247" s="120">
        <v>5</v>
      </c>
      <c r="G247" s="120">
        <v>3</v>
      </c>
      <c r="H247" s="120">
        <v>0</v>
      </c>
      <c r="I247" s="120">
        <v>0</v>
      </c>
      <c r="J247" s="75">
        <v>8</v>
      </c>
      <c r="K247" s="125" t="s">
        <v>115</v>
      </c>
      <c r="L247" s="65"/>
    </row>
    <row r="248" spans="1:12" ht="15.75">
      <c r="A248" s="118">
        <v>247</v>
      </c>
      <c r="B248" s="121" t="s">
        <v>215</v>
      </c>
      <c r="C248" s="58">
        <v>5</v>
      </c>
      <c r="D248" s="36" t="s">
        <v>173</v>
      </c>
      <c r="E248" s="122" t="s">
        <v>195</v>
      </c>
      <c r="F248" s="40">
        <v>3</v>
      </c>
      <c r="G248" s="40">
        <v>3</v>
      </c>
      <c r="H248" s="40">
        <v>1</v>
      </c>
      <c r="I248" s="40">
        <v>1</v>
      </c>
      <c r="J248" s="140">
        <v>8</v>
      </c>
      <c r="K248" s="123" t="s">
        <v>212</v>
      </c>
      <c r="L248" s="65"/>
    </row>
    <row r="249" spans="1:12" ht="15.75">
      <c r="A249" s="120">
        <v>248</v>
      </c>
      <c r="B249" s="135" t="s">
        <v>216</v>
      </c>
      <c r="C249" s="58">
        <v>5</v>
      </c>
      <c r="D249" s="36" t="s">
        <v>173</v>
      </c>
      <c r="E249" s="122" t="s">
        <v>181</v>
      </c>
      <c r="F249" s="36">
        <v>3</v>
      </c>
      <c r="G249" s="36">
        <v>3</v>
      </c>
      <c r="H249" s="36">
        <v>1</v>
      </c>
      <c r="I249" s="36">
        <v>1</v>
      </c>
      <c r="J249" s="134">
        <v>8</v>
      </c>
      <c r="K249" s="123" t="s">
        <v>182</v>
      </c>
      <c r="L249" s="65"/>
    </row>
    <row r="250" spans="1:12" ht="15.75">
      <c r="A250" s="118">
        <v>249</v>
      </c>
      <c r="B250" s="135" t="s">
        <v>217</v>
      </c>
      <c r="C250" s="58">
        <v>5</v>
      </c>
      <c r="D250" s="36" t="s">
        <v>173</v>
      </c>
      <c r="E250" s="122" t="s">
        <v>181</v>
      </c>
      <c r="F250" s="36">
        <v>3</v>
      </c>
      <c r="G250" s="36">
        <v>3</v>
      </c>
      <c r="H250" s="36">
        <v>1</v>
      </c>
      <c r="I250" s="36">
        <v>1</v>
      </c>
      <c r="J250" s="134">
        <v>8</v>
      </c>
      <c r="K250" s="123" t="s">
        <v>182</v>
      </c>
      <c r="L250" s="65"/>
    </row>
    <row r="251" spans="1:12" ht="15.75">
      <c r="A251" s="120">
        <v>250</v>
      </c>
      <c r="B251" s="124" t="s">
        <v>249</v>
      </c>
      <c r="C251" s="58">
        <v>5</v>
      </c>
      <c r="D251" s="139" t="s">
        <v>235</v>
      </c>
      <c r="E251" s="31" t="s">
        <v>238</v>
      </c>
      <c r="F251" s="120">
        <v>3</v>
      </c>
      <c r="G251" s="120">
        <v>3</v>
      </c>
      <c r="H251" s="120">
        <v>2</v>
      </c>
      <c r="I251" s="120"/>
      <c r="J251" s="75">
        <v>8</v>
      </c>
      <c r="K251" s="22" t="s">
        <v>239</v>
      </c>
      <c r="L251" s="67"/>
    </row>
    <row r="252" spans="1:12" ht="15.75">
      <c r="A252" s="118">
        <v>251</v>
      </c>
      <c r="B252" s="121" t="s">
        <v>265</v>
      </c>
      <c r="C252" s="58">
        <v>5</v>
      </c>
      <c r="D252" s="121" t="s">
        <v>262</v>
      </c>
      <c r="E252" s="121" t="s">
        <v>263</v>
      </c>
      <c r="F252" s="36">
        <v>3</v>
      </c>
      <c r="G252" s="36">
        <v>3</v>
      </c>
      <c r="H252" s="36">
        <v>1</v>
      </c>
      <c r="I252" s="36">
        <v>1</v>
      </c>
      <c r="J252" s="134">
        <v>8</v>
      </c>
      <c r="K252" s="121" t="s">
        <v>264</v>
      </c>
      <c r="L252" s="65"/>
    </row>
    <row r="253" spans="1:12" ht="15.75">
      <c r="A253" s="120">
        <v>252</v>
      </c>
      <c r="B253" s="121" t="s">
        <v>267</v>
      </c>
      <c r="C253" s="58">
        <v>5</v>
      </c>
      <c r="D253" s="121" t="s">
        <v>262</v>
      </c>
      <c r="E253" s="121" t="s">
        <v>263</v>
      </c>
      <c r="F253" s="36">
        <v>3</v>
      </c>
      <c r="G253" s="36">
        <v>3</v>
      </c>
      <c r="H253" s="36">
        <v>1</v>
      </c>
      <c r="I253" s="36">
        <v>1</v>
      </c>
      <c r="J253" s="134">
        <v>8</v>
      </c>
      <c r="K253" s="121" t="s">
        <v>264</v>
      </c>
      <c r="L253" s="67"/>
    </row>
    <row r="254" spans="1:12" ht="15.75">
      <c r="A254" s="118">
        <v>253</v>
      </c>
      <c r="B254" s="121" t="s">
        <v>275</v>
      </c>
      <c r="C254" s="58">
        <v>5</v>
      </c>
      <c r="D254" s="121" t="s">
        <v>262</v>
      </c>
      <c r="E254" s="121" t="s">
        <v>263</v>
      </c>
      <c r="F254" s="36">
        <v>3</v>
      </c>
      <c r="G254" s="36">
        <v>3</v>
      </c>
      <c r="H254" s="36">
        <v>1</v>
      </c>
      <c r="I254" s="36">
        <v>1</v>
      </c>
      <c r="J254" s="134">
        <v>8</v>
      </c>
      <c r="K254" s="121" t="s">
        <v>264</v>
      </c>
      <c r="L254" s="66"/>
    </row>
    <row r="255" spans="1:12" ht="15.75">
      <c r="A255" s="120">
        <v>254</v>
      </c>
      <c r="B255" s="121" t="s">
        <v>276</v>
      </c>
      <c r="C255" s="58">
        <v>5</v>
      </c>
      <c r="D255" s="121" t="s">
        <v>262</v>
      </c>
      <c r="E255" s="121" t="s">
        <v>263</v>
      </c>
      <c r="F255" s="36">
        <v>3</v>
      </c>
      <c r="G255" s="36">
        <v>3</v>
      </c>
      <c r="H255" s="36">
        <v>1</v>
      </c>
      <c r="I255" s="36">
        <v>1</v>
      </c>
      <c r="J255" s="134">
        <v>8</v>
      </c>
      <c r="K255" s="121" t="s">
        <v>264</v>
      </c>
      <c r="L255" s="65"/>
    </row>
    <row r="256" spans="1:12" ht="15.75">
      <c r="A256" s="118">
        <v>255</v>
      </c>
      <c r="B256" s="36" t="s">
        <v>340</v>
      </c>
      <c r="C256" s="58">
        <v>5</v>
      </c>
      <c r="D256" s="36" t="s">
        <v>297</v>
      </c>
      <c r="E256" s="36" t="s">
        <v>307</v>
      </c>
      <c r="F256" s="36">
        <v>3</v>
      </c>
      <c r="G256" s="36">
        <v>3</v>
      </c>
      <c r="H256" s="36">
        <v>1</v>
      </c>
      <c r="I256" s="36">
        <v>1</v>
      </c>
      <c r="J256" s="134">
        <v>8</v>
      </c>
      <c r="K256" s="36" t="s">
        <v>308</v>
      </c>
      <c r="L256" s="64"/>
    </row>
    <row r="257" spans="1:12" ht="15.75">
      <c r="A257" s="120">
        <v>256</v>
      </c>
      <c r="B257" s="136" t="s">
        <v>341</v>
      </c>
      <c r="C257" s="58">
        <v>5</v>
      </c>
      <c r="D257" s="36" t="s">
        <v>297</v>
      </c>
      <c r="E257" s="36" t="s">
        <v>307</v>
      </c>
      <c r="F257" s="28">
        <v>3</v>
      </c>
      <c r="G257" s="28">
        <v>3</v>
      </c>
      <c r="H257" s="28">
        <v>1</v>
      </c>
      <c r="I257" s="28">
        <v>1</v>
      </c>
      <c r="J257" s="115">
        <v>8</v>
      </c>
      <c r="K257" s="36" t="s">
        <v>308</v>
      </c>
      <c r="L257" s="68"/>
    </row>
    <row r="258" spans="1:12" ht="15.75">
      <c r="A258" s="118">
        <v>257</v>
      </c>
      <c r="B258" s="46" t="s">
        <v>342</v>
      </c>
      <c r="C258" s="58">
        <v>5</v>
      </c>
      <c r="D258" s="22" t="s">
        <v>297</v>
      </c>
      <c r="E258" s="47" t="s">
        <v>293</v>
      </c>
      <c r="F258" s="22">
        <v>3</v>
      </c>
      <c r="G258" s="22">
        <v>3</v>
      </c>
      <c r="H258" s="22">
        <v>1</v>
      </c>
      <c r="I258" s="22">
        <v>1</v>
      </c>
      <c r="J258" s="75">
        <v>8</v>
      </c>
      <c r="K258" s="46" t="s">
        <v>310</v>
      </c>
      <c r="L258" s="65"/>
    </row>
    <row r="259" spans="1:12" ht="15.75">
      <c r="A259" s="120">
        <v>258</v>
      </c>
      <c r="B259" s="48" t="s">
        <v>343</v>
      </c>
      <c r="C259" s="58">
        <v>5</v>
      </c>
      <c r="D259" s="48" t="s">
        <v>177</v>
      </c>
      <c r="E259" s="31" t="s">
        <v>312</v>
      </c>
      <c r="F259" s="23">
        <v>3</v>
      </c>
      <c r="G259" s="23">
        <v>3</v>
      </c>
      <c r="H259" s="23">
        <v>1</v>
      </c>
      <c r="I259" s="23">
        <v>1</v>
      </c>
      <c r="J259" s="114">
        <v>8</v>
      </c>
      <c r="K259" s="48" t="s">
        <v>337</v>
      </c>
      <c r="L259" s="67"/>
    </row>
    <row r="260" spans="1:12" ht="15.75">
      <c r="A260" s="118">
        <v>259</v>
      </c>
      <c r="B260" s="48" t="s">
        <v>344</v>
      </c>
      <c r="C260" s="58">
        <v>5</v>
      </c>
      <c r="D260" s="48" t="s">
        <v>173</v>
      </c>
      <c r="E260" s="31" t="s">
        <v>312</v>
      </c>
      <c r="F260" s="40">
        <v>3</v>
      </c>
      <c r="G260" s="40">
        <v>3</v>
      </c>
      <c r="H260" s="40">
        <v>1</v>
      </c>
      <c r="I260" s="40">
        <v>1</v>
      </c>
      <c r="J260" s="140">
        <v>8</v>
      </c>
      <c r="K260" s="48" t="s">
        <v>313</v>
      </c>
      <c r="L260" s="63"/>
    </row>
    <row r="261" spans="1:12" ht="15.75">
      <c r="A261" s="120">
        <v>260</v>
      </c>
      <c r="B261" s="124" t="s">
        <v>377</v>
      </c>
      <c r="C261" s="58">
        <v>5</v>
      </c>
      <c r="D261" s="22" t="s">
        <v>353</v>
      </c>
      <c r="E261" s="36" t="s">
        <v>378</v>
      </c>
      <c r="F261" s="22">
        <v>4</v>
      </c>
      <c r="G261" s="22">
        <v>2</v>
      </c>
      <c r="H261" s="22">
        <v>2</v>
      </c>
      <c r="I261" s="22"/>
      <c r="J261" s="75">
        <v>8</v>
      </c>
      <c r="K261" s="22" t="s">
        <v>379</v>
      </c>
      <c r="L261" s="65"/>
    </row>
    <row r="262" spans="1:12" ht="15.75">
      <c r="A262" s="118">
        <v>261</v>
      </c>
      <c r="B262" s="48" t="s">
        <v>400</v>
      </c>
      <c r="C262" s="58">
        <v>5</v>
      </c>
      <c r="D262" s="23" t="s">
        <v>353</v>
      </c>
      <c r="E262" s="23" t="s">
        <v>363</v>
      </c>
      <c r="F262" s="23">
        <v>4</v>
      </c>
      <c r="G262" s="23">
        <v>2</v>
      </c>
      <c r="H262" s="23">
        <v>2</v>
      </c>
      <c r="I262" s="23"/>
      <c r="J262" s="114">
        <v>8</v>
      </c>
      <c r="K262" s="23" t="s">
        <v>401</v>
      </c>
      <c r="L262" s="67"/>
    </row>
    <row r="263" spans="1:12" ht="15.75">
      <c r="A263" s="120">
        <v>262</v>
      </c>
      <c r="B263" s="141" t="s">
        <v>409</v>
      </c>
      <c r="C263" s="58">
        <v>5</v>
      </c>
      <c r="D263" s="22" t="s">
        <v>402</v>
      </c>
      <c r="E263" s="28" t="s">
        <v>403</v>
      </c>
      <c r="F263" s="40">
        <v>4</v>
      </c>
      <c r="G263" s="40">
        <v>3</v>
      </c>
      <c r="H263" s="40">
        <v>0</v>
      </c>
      <c r="I263" s="40">
        <v>1</v>
      </c>
      <c r="J263" s="115">
        <f>F263+G263+H263+I263</f>
        <v>8</v>
      </c>
      <c r="K263" s="40" t="s">
        <v>404</v>
      </c>
      <c r="L263" s="64"/>
    </row>
    <row r="264" spans="1:12" ht="15.75">
      <c r="A264" s="118">
        <v>263</v>
      </c>
      <c r="B264" s="124" t="s">
        <v>473</v>
      </c>
      <c r="C264" s="58">
        <v>5</v>
      </c>
      <c r="D264" s="22" t="s">
        <v>402</v>
      </c>
      <c r="E264" s="28" t="s">
        <v>424</v>
      </c>
      <c r="F264" s="36">
        <v>0</v>
      </c>
      <c r="G264" s="36">
        <v>4</v>
      </c>
      <c r="H264" s="36">
        <v>4</v>
      </c>
      <c r="I264" s="36">
        <v>0</v>
      </c>
      <c r="J264" s="115">
        <f>F264+G264+H264+I264</f>
        <v>8</v>
      </c>
      <c r="K264" s="22" t="s">
        <v>425</v>
      </c>
      <c r="L264" s="70"/>
    </row>
    <row r="265" spans="1:12" ht="30">
      <c r="A265" s="120">
        <v>264</v>
      </c>
      <c r="B265" s="76" t="s">
        <v>541</v>
      </c>
      <c r="C265" s="58">
        <v>5</v>
      </c>
      <c r="D265" s="76" t="s">
        <v>508</v>
      </c>
      <c r="E265" s="76" t="s">
        <v>509</v>
      </c>
      <c r="F265" s="23">
        <v>4</v>
      </c>
      <c r="G265" s="23">
        <v>4</v>
      </c>
      <c r="H265" s="23">
        <v>0</v>
      </c>
      <c r="I265" s="23">
        <v>0</v>
      </c>
      <c r="J265" s="114">
        <v>8</v>
      </c>
      <c r="K265" s="76" t="s">
        <v>526</v>
      </c>
      <c r="L265" s="67"/>
    </row>
    <row r="266" spans="1:12" ht="15.75">
      <c r="A266" s="118">
        <v>265</v>
      </c>
      <c r="B266" s="57" t="s">
        <v>624</v>
      </c>
      <c r="C266" s="58">
        <v>5</v>
      </c>
      <c r="D266" s="73" t="s">
        <v>287</v>
      </c>
      <c r="E266" s="56" t="s">
        <v>581</v>
      </c>
      <c r="F266" s="22"/>
      <c r="G266" s="22"/>
      <c r="H266" s="22"/>
      <c r="I266" s="22"/>
      <c r="J266" s="282">
        <v>8</v>
      </c>
      <c r="K266" s="72" t="s">
        <v>602</v>
      </c>
      <c r="L266" s="65"/>
    </row>
    <row r="267" spans="1:12" ht="15.75">
      <c r="A267" s="120">
        <v>266</v>
      </c>
      <c r="B267" s="130" t="s">
        <v>625</v>
      </c>
      <c r="C267" s="58">
        <v>5</v>
      </c>
      <c r="D267" s="73" t="s">
        <v>297</v>
      </c>
      <c r="E267" s="56" t="s">
        <v>574</v>
      </c>
      <c r="F267" s="22"/>
      <c r="G267" s="22"/>
      <c r="H267" s="22"/>
      <c r="I267" s="22"/>
      <c r="J267" s="282">
        <v>8</v>
      </c>
      <c r="K267" s="72" t="s">
        <v>575</v>
      </c>
      <c r="L267" s="65"/>
    </row>
    <row r="268" spans="1:12" ht="15.75">
      <c r="A268" s="118">
        <v>267</v>
      </c>
      <c r="B268" s="124" t="s">
        <v>1255</v>
      </c>
      <c r="C268" s="58">
        <v>5</v>
      </c>
      <c r="D268" s="36" t="s">
        <v>1239</v>
      </c>
      <c r="E268" s="36" t="s">
        <v>1240</v>
      </c>
      <c r="F268" s="36">
        <v>4</v>
      </c>
      <c r="G268" s="36">
        <v>3</v>
      </c>
      <c r="H268" s="36">
        <v>0</v>
      </c>
      <c r="I268" s="36">
        <v>1</v>
      </c>
      <c r="J268" s="134">
        <v>8</v>
      </c>
      <c r="K268" s="36" t="s">
        <v>1241</v>
      </c>
      <c r="L268" s="64"/>
    </row>
    <row r="269" spans="1:12" ht="15.75">
      <c r="A269" s="120">
        <v>268</v>
      </c>
      <c r="B269" s="124" t="s">
        <v>1263</v>
      </c>
      <c r="C269" s="58">
        <v>5</v>
      </c>
      <c r="D269" s="36" t="s">
        <v>1239</v>
      </c>
      <c r="E269" s="36" t="s">
        <v>1240</v>
      </c>
      <c r="F269" s="36">
        <v>4</v>
      </c>
      <c r="G269" s="36">
        <v>3</v>
      </c>
      <c r="H269" s="36">
        <v>0</v>
      </c>
      <c r="I269" s="36">
        <v>1</v>
      </c>
      <c r="J269" s="134">
        <v>8</v>
      </c>
      <c r="K269" s="36" t="s">
        <v>1243</v>
      </c>
      <c r="L269" s="64"/>
    </row>
    <row r="270" spans="1:12" ht="15.75">
      <c r="A270" s="118">
        <v>269</v>
      </c>
      <c r="B270" s="26" t="s">
        <v>18</v>
      </c>
      <c r="C270" s="58">
        <v>5</v>
      </c>
      <c r="D270" s="26" t="s">
        <v>15</v>
      </c>
      <c r="E270" s="26" t="s">
        <v>21</v>
      </c>
      <c r="F270" s="23">
        <v>5</v>
      </c>
      <c r="G270" s="23">
        <v>2</v>
      </c>
      <c r="H270" s="23">
        <v>0</v>
      </c>
      <c r="I270" s="23">
        <v>0</v>
      </c>
      <c r="J270" s="114">
        <v>7</v>
      </c>
      <c r="K270" s="26" t="s">
        <v>22</v>
      </c>
      <c r="L270" s="65"/>
    </row>
    <row r="271" spans="1:12" ht="30">
      <c r="A271" s="120">
        <v>270</v>
      </c>
      <c r="B271" s="137" t="s">
        <v>112</v>
      </c>
      <c r="C271" s="58">
        <v>5</v>
      </c>
      <c r="D271" s="126" t="s">
        <v>113</v>
      </c>
      <c r="E271" s="125" t="s">
        <v>114</v>
      </c>
      <c r="F271" s="120">
        <v>4</v>
      </c>
      <c r="G271" s="120">
        <v>2</v>
      </c>
      <c r="H271" s="120">
        <v>1</v>
      </c>
      <c r="I271" s="120">
        <v>0</v>
      </c>
      <c r="J271" s="75">
        <v>7</v>
      </c>
      <c r="K271" s="125" t="s">
        <v>115</v>
      </c>
      <c r="L271" s="65"/>
    </row>
    <row r="272" spans="1:12" ht="30">
      <c r="A272" s="118">
        <v>271</v>
      </c>
      <c r="B272" s="137" t="s">
        <v>135</v>
      </c>
      <c r="C272" s="58">
        <v>5</v>
      </c>
      <c r="D272" s="126" t="s">
        <v>113</v>
      </c>
      <c r="E272" s="125" t="s">
        <v>114</v>
      </c>
      <c r="F272" s="120">
        <v>3</v>
      </c>
      <c r="G272" s="138">
        <v>2</v>
      </c>
      <c r="H272" s="138">
        <v>1</v>
      </c>
      <c r="I272" s="138">
        <v>1</v>
      </c>
      <c r="J272" s="115">
        <v>7</v>
      </c>
      <c r="K272" s="125" t="s">
        <v>115</v>
      </c>
      <c r="L272" s="68"/>
    </row>
    <row r="273" spans="1:12" ht="30">
      <c r="A273" s="120">
        <v>272</v>
      </c>
      <c r="B273" s="137" t="s">
        <v>141</v>
      </c>
      <c r="C273" s="58">
        <v>5</v>
      </c>
      <c r="D273" s="126" t="s">
        <v>113</v>
      </c>
      <c r="E273" s="125" t="s">
        <v>117</v>
      </c>
      <c r="F273" s="120">
        <v>5</v>
      </c>
      <c r="G273" s="139">
        <v>2</v>
      </c>
      <c r="H273" s="139">
        <v>0</v>
      </c>
      <c r="I273" s="139">
        <v>0</v>
      </c>
      <c r="J273" s="114">
        <v>7</v>
      </c>
      <c r="K273" s="125" t="s">
        <v>115</v>
      </c>
      <c r="L273" s="67"/>
    </row>
    <row r="274" spans="1:12" ht="30">
      <c r="A274" s="118">
        <v>273</v>
      </c>
      <c r="B274" s="137" t="s">
        <v>148</v>
      </c>
      <c r="C274" s="58">
        <v>5</v>
      </c>
      <c r="D274" s="126" t="s">
        <v>113</v>
      </c>
      <c r="E274" s="125" t="s">
        <v>110</v>
      </c>
      <c r="F274" s="120">
        <v>2</v>
      </c>
      <c r="G274" s="120">
        <v>0</v>
      </c>
      <c r="H274" s="120">
        <v>1</v>
      </c>
      <c r="I274" s="120">
        <v>4</v>
      </c>
      <c r="J274" s="75">
        <v>7</v>
      </c>
      <c r="K274" s="125" t="s">
        <v>115</v>
      </c>
      <c r="L274" s="65"/>
    </row>
    <row r="275" spans="1:12" ht="15.75">
      <c r="A275" s="120">
        <v>274</v>
      </c>
      <c r="B275" s="121" t="s">
        <v>218</v>
      </c>
      <c r="C275" s="58">
        <v>5</v>
      </c>
      <c r="D275" s="36" t="s">
        <v>173</v>
      </c>
      <c r="E275" s="122" t="s">
        <v>195</v>
      </c>
      <c r="F275" s="36">
        <v>2</v>
      </c>
      <c r="G275" s="36">
        <v>3</v>
      </c>
      <c r="H275" s="36">
        <v>1</v>
      </c>
      <c r="I275" s="36">
        <v>1</v>
      </c>
      <c r="J275" s="134">
        <v>7</v>
      </c>
      <c r="K275" s="123" t="s">
        <v>212</v>
      </c>
      <c r="L275" s="65"/>
    </row>
    <row r="276" spans="1:12" ht="15.75">
      <c r="A276" s="118">
        <v>275</v>
      </c>
      <c r="B276" s="135" t="s">
        <v>219</v>
      </c>
      <c r="C276" s="58">
        <v>5</v>
      </c>
      <c r="D276" s="36" t="s">
        <v>177</v>
      </c>
      <c r="E276" s="122" t="s">
        <v>181</v>
      </c>
      <c r="F276" s="36">
        <v>1</v>
      </c>
      <c r="G276" s="36">
        <v>4</v>
      </c>
      <c r="H276" s="36">
        <v>1</v>
      </c>
      <c r="I276" s="36">
        <v>1</v>
      </c>
      <c r="J276" s="134">
        <v>7</v>
      </c>
      <c r="K276" s="123" t="s">
        <v>189</v>
      </c>
      <c r="L276" s="67"/>
    </row>
    <row r="277" spans="1:12" ht="15.75">
      <c r="A277" s="120">
        <v>276</v>
      </c>
      <c r="B277" s="121" t="s">
        <v>220</v>
      </c>
      <c r="C277" s="58">
        <v>5</v>
      </c>
      <c r="D277" s="36" t="s">
        <v>173</v>
      </c>
      <c r="E277" s="121" t="s">
        <v>191</v>
      </c>
      <c r="F277" s="40">
        <v>1</v>
      </c>
      <c r="G277" s="40">
        <v>3</v>
      </c>
      <c r="H277" s="40">
        <v>2</v>
      </c>
      <c r="I277" s="40">
        <v>1</v>
      </c>
      <c r="J277" s="140">
        <v>7</v>
      </c>
      <c r="K277" s="123" t="s">
        <v>192</v>
      </c>
      <c r="L277" s="67"/>
    </row>
    <row r="278" spans="1:12" ht="15.75">
      <c r="A278" s="118">
        <v>277</v>
      </c>
      <c r="B278" s="121" t="s">
        <v>269</v>
      </c>
      <c r="C278" s="58">
        <v>5</v>
      </c>
      <c r="D278" s="121" t="s">
        <v>262</v>
      </c>
      <c r="E278" s="121" t="s">
        <v>263</v>
      </c>
      <c r="F278" s="36">
        <v>1</v>
      </c>
      <c r="G278" s="36">
        <v>3</v>
      </c>
      <c r="H278" s="36">
        <v>1</v>
      </c>
      <c r="I278" s="36">
        <v>2</v>
      </c>
      <c r="J278" s="134">
        <v>7</v>
      </c>
      <c r="K278" s="121" t="s">
        <v>264</v>
      </c>
      <c r="L278" s="67"/>
    </row>
    <row r="279" spans="1:12" ht="15.75">
      <c r="A279" s="120">
        <v>278</v>
      </c>
      <c r="B279" s="121" t="s">
        <v>277</v>
      </c>
      <c r="C279" s="58">
        <v>5</v>
      </c>
      <c r="D279" s="121" t="s">
        <v>262</v>
      </c>
      <c r="E279" s="121" t="s">
        <v>273</v>
      </c>
      <c r="F279" s="40">
        <v>2</v>
      </c>
      <c r="G279" s="40">
        <v>3</v>
      </c>
      <c r="H279" s="40">
        <v>1</v>
      </c>
      <c r="I279" s="40">
        <v>1</v>
      </c>
      <c r="J279" s="140">
        <v>7</v>
      </c>
      <c r="K279" s="121" t="s">
        <v>274</v>
      </c>
      <c r="L279" s="67"/>
    </row>
    <row r="280" spans="1:12" ht="15.75">
      <c r="A280" s="118">
        <v>279</v>
      </c>
      <c r="B280" s="121" t="s">
        <v>284</v>
      </c>
      <c r="C280" s="58">
        <v>5</v>
      </c>
      <c r="D280" s="121" t="s">
        <v>262</v>
      </c>
      <c r="E280" s="121" t="s">
        <v>263</v>
      </c>
      <c r="F280" s="36">
        <v>4</v>
      </c>
      <c r="G280" s="36">
        <v>1</v>
      </c>
      <c r="H280" s="36">
        <v>1</v>
      </c>
      <c r="I280" s="36">
        <v>1</v>
      </c>
      <c r="J280" s="134">
        <v>7</v>
      </c>
      <c r="K280" s="121" t="s">
        <v>264</v>
      </c>
      <c r="L280" s="65"/>
    </row>
    <row r="281" spans="1:12" ht="15.75">
      <c r="A281" s="120">
        <v>280</v>
      </c>
      <c r="B281" s="46" t="s">
        <v>345</v>
      </c>
      <c r="C281" s="58">
        <v>5</v>
      </c>
      <c r="D281" s="46" t="s">
        <v>297</v>
      </c>
      <c r="E281" s="47" t="s">
        <v>298</v>
      </c>
      <c r="F281" s="22">
        <v>1</v>
      </c>
      <c r="G281" s="22">
        <v>3</v>
      </c>
      <c r="H281" s="22">
        <v>1</v>
      </c>
      <c r="I281" s="22">
        <v>2</v>
      </c>
      <c r="J281" s="75">
        <v>7</v>
      </c>
      <c r="K281" s="46" t="s">
        <v>299</v>
      </c>
      <c r="L281" s="65"/>
    </row>
    <row r="282" spans="1:12" ht="15.75">
      <c r="A282" s="118">
        <v>281</v>
      </c>
      <c r="B282" s="46" t="s">
        <v>346</v>
      </c>
      <c r="C282" s="58">
        <v>5</v>
      </c>
      <c r="D282" s="46" t="s">
        <v>287</v>
      </c>
      <c r="E282" s="47" t="s">
        <v>298</v>
      </c>
      <c r="F282" s="23">
        <v>2</v>
      </c>
      <c r="G282" s="23">
        <v>3</v>
      </c>
      <c r="H282" s="23">
        <v>1</v>
      </c>
      <c r="I282" s="23">
        <v>1</v>
      </c>
      <c r="J282" s="114">
        <v>7</v>
      </c>
      <c r="K282" s="46" t="s">
        <v>301</v>
      </c>
      <c r="L282" s="67"/>
    </row>
    <row r="283" spans="1:12" ht="15.75">
      <c r="A283" s="120">
        <v>282</v>
      </c>
      <c r="B283" s="124" t="s">
        <v>347</v>
      </c>
      <c r="C283" s="58">
        <v>5</v>
      </c>
      <c r="D283" s="36" t="s">
        <v>297</v>
      </c>
      <c r="E283" s="36" t="s">
        <v>307</v>
      </c>
      <c r="F283" s="22">
        <v>2</v>
      </c>
      <c r="G283" s="22">
        <v>3</v>
      </c>
      <c r="H283" s="22">
        <v>1</v>
      </c>
      <c r="I283" s="22">
        <v>1</v>
      </c>
      <c r="J283" s="75">
        <v>7</v>
      </c>
      <c r="K283" s="36" t="s">
        <v>308</v>
      </c>
      <c r="L283" s="65"/>
    </row>
    <row r="284" spans="1:12" ht="15.75">
      <c r="A284" s="118">
        <v>283</v>
      </c>
      <c r="B284" s="48" t="s">
        <v>348</v>
      </c>
      <c r="C284" s="58">
        <v>5</v>
      </c>
      <c r="D284" s="36" t="s">
        <v>297</v>
      </c>
      <c r="E284" s="36" t="s">
        <v>307</v>
      </c>
      <c r="F284" s="23">
        <v>2</v>
      </c>
      <c r="G284" s="23">
        <v>3</v>
      </c>
      <c r="H284" s="23">
        <v>1</v>
      </c>
      <c r="I284" s="23">
        <v>1</v>
      </c>
      <c r="J284" s="114">
        <v>7</v>
      </c>
      <c r="K284" s="36" t="s">
        <v>308</v>
      </c>
      <c r="L284" s="67"/>
    </row>
    <row r="285" spans="1:12" ht="15.75">
      <c r="A285" s="120">
        <v>284</v>
      </c>
      <c r="B285" s="124" t="s">
        <v>380</v>
      </c>
      <c r="C285" s="58">
        <v>5</v>
      </c>
      <c r="D285" s="23" t="s">
        <v>353</v>
      </c>
      <c r="E285" s="23" t="s">
        <v>381</v>
      </c>
      <c r="F285" s="23">
        <v>3</v>
      </c>
      <c r="G285" s="23">
        <v>2</v>
      </c>
      <c r="H285" s="23">
        <v>1</v>
      </c>
      <c r="I285" s="23">
        <v>1</v>
      </c>
      <c r="J285" s="114">
        <v>7</v>
      </c>
      <c r="K285" s="23" t="s">
        <v>359</v>
      </c>
      <c r="L285" s="67"/>
    </row>
    <row r="286" spans="1:12" ht="15.75">
      <c r="A286" s="118">
        <v>285</v>
      </c>
      <c r="B286" s="159" t="s">
        <v>386</v>
      </c>
      <c r="C286" s="58">
        <v>5</v>
      </c>
      <c r="D286" s="28" t="s">
        <v>353</v>
      </c>
      <c r="E286" s="28" t="s">
        <v>363</v>
      </c>
      <c r="F286" s="28">
        <v>3</v>
      </c>
      <c r="G286" s="28">
        <v>2</v>
      </c>
      <c r="H286" s="28">
        <v>1</v>
      </c>
      <c r="I286" s="28">
        <v>1</v>
      </c>
      <c r="J286" s="115">
        <v>7</v>
      </c>
      <c r="K286" s="28" t="s">
        <v>364</v>
      </c>
      <c r="L286" s="68"/>
    </row>
    <row r="287" spans="1:12" ht="15.75">
      <c r="A287" s="120">
        <v>286</v>
      </c>
      <c r="B287" s="124" t="s">
        <v>415</v>
      </c>
      <c r="C287" s="58">
        <v>5</v>
      </c>
      <c r="D287" s="22" t="s">
        <v>402</v>
      </c>
      <c r="E287" s="28" t="s">
        <v>403</v>
      </c>
      <c r="F287" s="22">
        <v>5</v>
      </c>
      <c r="G287" s="22">
        <v>1</v>
      </c>
      <c r="H287" s="22">
        <v>1</v>
      </c>
      <c r="I287" s="22">
        <v>0</v>
      </c>
      <c r="J287" s="115">
        <f aca="true" t="shared" si="1" ref="J287:J295">F287+G287+H287+I287</f>
        <v>7</v>
      </c>
      <c r="K287" s="40" t="s">
        <v>404</v>
      </c>
      <c r="L287" s="65"/>
    </row>
    <row r="288" spans="1:12" ht="30">
      <c r="A288" s="118">
        <v>287</v>
      </c>
      <c r="B288" s="48" t="s">
        <v>427</v>
      </c>
      <c r="C288" s="58">
        <v>5</v>
      </c>
      <c r="D288" s="22" t="s">
        <v>402</v>
      </c>
      <c r="E288" s="22" t="s">
        <v>428</v>
      </c>
      <c r="F288" s="23">
        <v>4</v>
      </c>
      <c r="G288" s="23">
        <v>2</v>
      </c>
      <c r="H288" s="23">
        <v>0</v>
      </c>
      <c r="I288" s="23">
        <v>1</v>
      </c>
      <c r="J288" s="115">
        <f t="shared" si="1"/>
        <v>7</v>
      </c>
      <c r="K288" s="22" t="s">
        <v>429</v>
      </c>
      <c r="L288" s="66"/>
    </row>
    <row r="289" spans="1:12" ht="15.75">
      <c r="A289" s="120">
        <v>288</v>
      </c>
      <c r="B289" s="136" t="s">
        <v>441</v>
      </c>
      <c r="C289" s="58">
        <v>5</v>
      </c>
      <c r="D289" s="22" t="s">
        <v>402</v>
      </c>
      <c r="E289" s="28" t="s">
        <v>424</v>
      </c>
      <c r="F289" s="28">
        <v>5</v>
      </c>
      <c r="G289" s="28">
        <v>2</v>
      </c>
      <c r="H289" s="28">
        <v>0</v>
      </c>
      <c r="I289" s="28">
        <v>0</v>
      </c>
      <c r="J289" s="115">
        <f t="shared" si="1"/>
        <v>7</v>
      </c>
      <c r="K289" s="36" t="s">
        <v>442</v>
      </c>
      <c r="L289" s="67"/>
    </row>
    <row r="290" spans="1:12" ht="15.75">
      <c r="A290" s="118">
        <v>289</v>
      </c>
      <c r="B290" s="48" t="s">
        <v>444</v>
      </c>
      <c r="C290" s="58">
        <v>5</v>
      </c>
      <c r="D290" s="22" t="s">
        <v>402</v>
      </c>
      <c r="E290" s="22" t="s">
        <v>428</v>
      </c>
      <c r="F290" s="23">
        <v>3</v>
      </c>
      <c r="G290" s="23">
        <v>4</v>
      </c>
      <c r="H290" s="23">
        <v>0</v>
      </c>
      <c r="I290" s="23">
        <v>0</v>
      </c>
      <c r="J290" s="115">
        <f t="shared" si="1"/>
        <v>7</v>
      </c>
      <c r="K290" s="22" t="s">
        <v>429</v>
      </c>
      <c r="L290" s="65"/>
    </row>
    <row r="291" spans="1:12" ht="15.75">
      <c r="A291" s="120">
        <v>290</v>
      </c>
      <c r="B291" s="193" t="s">
        <v>448</v>
      </c>
      <c r="C291" s="58">
        <v>5</v>
      </c>
      <c r="D291" s="22" t="s">
        <v>402</v>
      </c>
      <c r="E291" s="28" t="s">
        <v>403</v>
      </c>
      <c r="F291" s="40">
        <v>1</v>
      </c>
      <c r="G291" s="40">
        <v>4</v>
      </c>
      <c r="H291" s="40">
        <v>0</v>
      </c>
      <c r="I291" s="40">
        <v>2</v>
      </c>
      <c r="J291" s="115">
        <f t="shared" si="1"/>
        <v>7</v>
      </c>
      <c r="K291" s="40" t="s">
        <v>404</v>
      </c>
      <c r="L291" s="68"/>
    </row>
    <row r="292" spans="1:12" ht="15.75">
      <c r="A292" s="118">
        <v>291</v>
      </c>
      <c r="B292" s="124" t="s">
        <v>452</v>
      </c>
      <c r="C292" s="58">
        <v>5</v>
      </c>
      <c r="D292" s="22" t="s">
        <v>402</v>
      </c>
      <c r="E292" s="28" t="s">
        <v>411</v>
      </c>
      <c r="F292" s="22">
        <v>2</v>
      </c>
      <c r="G292" s="22">
        <v>3</v>
      </c>
      <c r="H292" s="22">
        <v>2</v>
      </c>
      <c r="I292" s="22">
        <v>0</v>
      </c>
      <c r="J292" s="115">
        <f t="shared" si="1"/>
        <v>7</v>
      </c>
      <c r="K292" s="28" t="s">
        <v>417</v>
      </c>
      <c r="L292" s="65"/>
    </row>
    <row r="293" spans="1:12" ht="15.75">
      <c r="A293" s="120">
        <v>292</v>
      </c>
      <c r="B293" s="141" t="s">
        <v>468</v>
      </c>
      <c r="C293" s="58">
        <v>5</v>
      </c>
      <c r="D293" s="22" t="s">
        <v>402</v>
      </c>
      <c r="E293" s="28" t="s">
        <v>407</v>
      </c>
      <c r="F293" s="40">
        <v>3</v>
      </c>
      <c r="G293" s="40">
        <v>3</v>
      </c>
      <c r="H293" s="40">
        <v>0</v>
      </c>
      <c r="I293" s="40">
        <v>1</v>
      </c>
      <c r="J293" s="115">
        <f t="shared" si="1"/>
        <v>7</v>
      </c>
      <c r="K293" s="40" t="s">
        <v>404</v>
      </c>
      <c r="L293" s="68"/>
    </row>
    <row r="294" spans="1:12" ht="15.75">
      <c r="A294" s="118">
        <v>293</v>
      </c>
      <c r="B294" s="136" t="s">
        <v>472</v>
      </c>
      <c r="C294" s="58">
        <v>5</v>
      </c>
      <c r="D294" s="22" t="s">
        <v>406</v>
      </c>
      <c r="E294" s="28" t="s">
        <v>407</v>
      </c>
      <c r="F294" s="28">
        <v>4</v>
      </c>
      <c r="G294" s="28">
        <v>3</v>
      </c>
      <c r="H294" s="28">
        <v>0</v>
      </c>
      <c r="I294" s="28">
        <v>0</v>
      </c>
      <c r="J294" s="115">
        <f t="shared" si="1"/>
        <v>7</v>
      </c>
      <c r="K294" s="28" t="s">
        <v>408</v>
      </c>
      <c r="L294" s="67"/>
    </row>
    <row r="295" spans="1:12" ht="15.75">
      <c r="A295" s="120">
        <v>294</v>
      </c>
      <c r="B295" s="31" t="s">
        <v>480</v>
      </c>
      <c r="C295" s="58">
        <v>5</v>
      </c>
      <c r="D295" s="22" t="s">
        <v>406</v>
      </c>
      <c r="E295" s="28" t="s">
        <v>411</v>
      </c>
      <c r="F295" s="22">
        <v>6</v>
      </c>
      <c r="G295" s="22">
        <v>1</v>
      </c>
      <c r="H295" s="22">
        <v>0</v>
      </c>
      <c r="I295" s="22">
        <v>0</v>
      </c>
      <c r="J295" s="115">
        <f t="shared" si="1"/>
        <v>7</v>
      </c>
      <c r="K295" s="40" t="s">
        <v>412</v>
      </c>
      <c r="L295" s="67"/>
    </row>
    <row r="296" spans="1:12" ht="15.75">
      <c r="A296" s="118">
        <v>295</v>
      </c>
      <c r="B296" s="130" t="s">
        <v>626</v>
      </c>
      <c r="C296" s="58">
        <v>5</v>
      </c>
      <c r="D296" s="73" t="s">
        <v>297</v>
      </c>
      <c r="E296" s="57" t="s">
        <v>568</v>
      </c>
      <c r="F296" s="22"/>
      <c r="G296" s="22"/>
      <c r="H296" s="22"/>
      <c r="I296" s="22"/>
      <c r="J296" s="282">
        <v>7</v>
      </c>
      <c r="K296" s="72" t="s">
        <v>600</v>
      </c>
      <c r="L296" s="65"/>
    </row>
    <row r="297" spans="1:12" ht="15.75">
      <c r="A297" s="120">
        <v>296</v>
      </c>
      <c r="B297" s="148" t="s">
        <v>627</v>
      </c>
      <c r="C297" s="58">
        <v>5</v>
      </c>
      <c r="D297" s="73" t="s">
        <v>297</v>
      </c>
      <c r="E297" s="56" t="s">
        <v>581</v>
      </c>
      <c r="F297" s="22"/>
      <c r="G297" s="22"/>
      <c r="H297" s="22"/>
      <c r="I297" s="22"/>
      <c r="J297" s="282">
        <v>7</v>
      </c>
      <c r="K297" s="72" t="s">
        <v>582</v>
      </c>
      <c r="L297" s="65"/>
    </row>
    <row r="298" spans="1:12" ht="15.75">
      <c r="A298" s="118">
        <v>297</v>
      </c>
      <c r="B298" s="57" t="s">
        <v>629</v>
      </c>
      <c r="C298" s="58">
        <v>5</v>
      </c>
      <c r="D298" s="58" t="s">
        <v>287</v>
      </c>
      <c r="E298" s="74" t="s">
        <v>571</v>
      </c>
      <c r="F298" s="22"/>
      <c r="G298" s="22"/>
      <c r="H298" s="22"/>
      <c r="I298" s="22"/>
      <c r="J298" s="282">
        <v>7</v>
      </c>
      <c r="K298" s="72" t="s">
        <v>572</v>
      </c>
      <c r="L298" s="65"/>
    </row>
    <row r="299" spans="1:12" ht="15.75">
      <c r="A299" s="120">
        <v>298</v>
      </c>
      <c r="B299" s="130" t="s">
        <v>630</v>
      </c>
      <c r="C299" s="58">
        <v>5</v>
      </c>
      <c r="D299" s="73" t="s">
        <v>297</v>
      </c>
      <c r="E299" s="56" t="s">
        <v>574</v>
      </c>
      <c r="F299" s="22"/>
      <c r="G299" s="22"/>
      <c r="H299" s="22"/>
      <c r="I299" s="22"/>
      <c r="J299" s="282">
        <v>7</v>
      </c>
      <c r="K299" s="72" t="s">
        <v>575</v>
      </c>
      <c r="L299" s="65"/>
    </row>
    <row r="300" spans="1:12" ht="15.75">
      <c r="A300" s="118">
        <v>299</v>
      </c>
      <c r="B300" s="124" t="s">
        <v>1251</v>
      </c>
      <c r="C300" s="58">
        <v>5</v>
      </c>
      <c r="D300" s="36" t="s">
        <v>1239</v>
      </c>
      <c r="E300" s="36" t="s">
        <v>1240</v>
      </c>
      <c r="F300" s="36">
        <v>2</v>
      </c>
      <c r="G300" s="36">
        <v>4</v>
      </c>
      <c r="H300" s="36">
        <v>0</v>
      </c>
      <c r="I300" s="36">
        <v>1</v>
      </c>
      <c r="J300" s="134">
        <v>7</v>
      </c>
      <c r="K300" s="36" t="s">
        <v>1241</v>
      </c>
      <c r="L300" s="64"/>
    </row>
    <row r="301" spans="1:12" ht="15.75">
      <c r="A301" s="120">
        <v>300</v>
      </c>
      <c r="B301" s="27" t="s">
        <v>37</v>
      </c>
      <c r="C301" s="58">
        <v>5</v>
      </c>
      <c r="D301" s="31" t="s">
        <v>15</v>
      </c>
      <c r="E301" s="32" t="s">
        <v>99</v>
      </c>
      <c r="F301" s="23">
        <v>4</v>
      </c>
      <c r="G301" s="23">
        <v>2</v>
      </c>
      <c r="H301" s="23">
        <v>0</v>
      </c>
      <c r="I301" s="23">
        <v>0</v>
      </c>
      <c r="J301" s="114">
        <v>6</v>
      </c>
      <c r="K301" s="30" t="s">
        <v>41</v>
      </c>
      <c r="L301" s="67"/>
    </row>
    <row r="302" spans="1:12" ht="30.75" thickBot="1">
      <c r="A302" s="118">
        <v>301</v>
      </c>
      <c r="B302" s="27" t="s">
        <v>32</v>
      </c>
      <c r="C302" s="58">
        <v>5</v>
      </c>
      <c r="D302" s="27" t="s">
        <v>28</v>
      </c>
      <c r="E302" s="27" t="s">
        <v>33</v>
      </c>
      <c r="F302" s="22">
        <v>0</v>
      </c>
      <c r="G302" s="22">
        <v>4</v>
      </c>
      <c r="H302" s="22">
        <v>1</v>
      </c>
      <c r="I302" s="22">
        <v>1</v>
      </c>
      <c r="J302" s="75">
        <v>6</v>
      </c>
      <c r="K302" s="27" t="s">
        <v>34</v>
      </c>
      <c r="L302" s="68"/>
    </row>
    <row r="303" spans="1:12" ht="16.5" thickBot="1">
      <c r="A303" s="120">
        <v>302</v>
      </c>
      <c r="B303" s="194" t="s">
        <v>221</v>
      </c>
      <c r="C303" s="58">
        <v>5</v>
      </c>
      <c r="D303" s="195" t="s">
        <v>173</v>
      </c>
      <c r="E303" s="196" t="s">
        <v>195</v>
      </c>
      <c r="F303" s="36">
        <v>1</v>
      </c>
      <c r="G303" s="36">
        <v>3</v>
      </c>
      <c r="H303" s="36">
        <v>1</v>
      </c>
      <c r="I303" s="36">
        <v>1</v>
      </c>
      <c r="J303" s="134">
        <v>6</v>
      </c>
      <c r="K303" s="197" t="s">
        <v>212</v>
      </c>
      <c r="L303" s="65"/>
    </row>
    <row r="304" spans="1:12" ht="16.5" thickBot="1">
      <c r="A304" s="118">
        <v>303</v>
      </c>
      <c r="B304" s="185" t="s">
        <v>222</v>
      </c>
      <c r="C304" s="58">
        <v>5</v>
      </c>
      <c r="D304" s="163" t="s">
        <v>173</v>
      </c>
      <c r="E304" s="198" t="s">
        <v>195</v>
      </c>
      <c r="F304" s="36">
        <v>1</v>
      </c>
      <c r="G304" s="36">
        <v>3</v>
      </c>
      <c r="H304" s="36">
        <v>1</v>
      </c>
      <c r="I304" s="36">
        <v>1</v>
      </c>
      <c r="J304" s="134">
        <v>6</v>
      </c>
      <c r="K304" s="187" t="s">
        <v>196</v>
      </c>
      <c r="L304" s="65"/>
    </row>
    <row r="305" spans="1:12" ht="16.5" thickBot="1">
      <c r="A305" s="120">
        <v>304</v>
      </c>
      <c r="B305" s="185" t="s">
        <v>223</v>
      </c>
      <c r="C305" s="58">
        <v>5</v>
      </c>
      <c r="D305" s="163" t="s">
        <v>173</v>
      </c>
      <c r="E305" s="198" t="s">
        <v>195</v>
      </c>
      <c r="F305" s="36">
        <v>1</v>
      </c>
      <c r="G305" s="36">
        <v>3</v>
      </c>
      <c r="H305" s="36">
        <v>1</v>
      </c>
      <c r="I305" s="36">
        <v>1</v>
      </c>
      <c r="J305" s="134">
        <v>6</v>
      </c>
      <c r="K305" s="187" t="s">
        <v>212</v>
      </c>
      <c r="L305" s="65"/>
    </row>
    <row r="306" spans="1:12" ht="16.5" thickBot="1">
      <c r="A306" s="118">
        <v>305</v>
      </c>
      <c r="B306" s="199" t="s">
        <v>224</v>
      </c>
      <c r="C306" s="58">
        <v>5</v>
      </c>
      <c r="D306" s="163" t="s">
        <v>177</v>
      </c>
      <c r="E306" s="185" t="s">
        <v>178</v>
      </c>
      <c r="F306" s="36">
        <v>1</v>
      </c>
      <c r="G306" s="36">
        <v>3</v>
      </c>
      <c r="H306" s="36">
        <v>1</v>
      </c>
      <c r="I306" s="36">
        <v>1</v>
      </c>
      <c r="J306" s="134">
        <v>6</v>
      </c>
      <c r="K306" s="187" t="s">
        <v>179</v>
      </c>
      <c r="L306" s="63"/>
    </row>
    <row r="307" spans="1:12" ht="16.5" thickBot="1">
      <c r="A307" s="120">
        <v>306</v>
      </c>
      <c r="B307" s="199" t="s">
        <v>225</v>
      </c>
      <c r="C307" s="58">
        <v>5</v>
      </c>
      <c r="D307" s="163" t="s">
        <v>173</v>
      </c>
      <c r="E307" s="185" t="s">
        <v>178</v>
      </c>
      <c r="F307" s="168">
        <v>1</v>
      </c>
      <c r="G307" s="168">
        <v>3</v>
      </c>
      <c r="H307" s="168">
        <v>1</v>
      </c>
      <c r="I307" s="168">
        <v>1</v>
      </c>
      <c r="J307" s="169">
        <v>6</v>
      </c>
      <c r="K307" s="187" t="s">
        <v>179</v>
      </c>
      <c r="L307" s="68"/>
    </row>
    <row r="308" spans="1:12" ht="16.5" thickBot="1">
      <c r="A308" s="118">
        <v>307</v>
      </c>
      <c r="B308" s="200" t="s">
        <v>226</v>
      </c>
      <c r="C308" s="58">
        <v>5</v>
      </c>
      <c r="D308" s="163" t="s">
        <v>177</v>
      </c>
      <c r="E308" s="198" t="s">
        <v>181</v>
      </c>
      <c r="F308" s="36">
        <v>1</v>
      </c>
      <c r="G308" s="36">
        <v>3</v>
      </c>
      <c r="H308" s="36">
        <v>1</v>
      </c>
      <c r="I308" s="36">
        <v>1</v>
      </c>
      <c r="J308" s="134">
        <v>6</v>
      </c>
      <c r="K308" s="187" t="s">
        <v>227</v>
      </c>
      <c r="L308" s="63"/>
    </row>
    <row r="309" spans="1:12" ht="16.5" thickBot="1">
      <c r="A309" s="120">
        <v>308</v>
      </c>
      <c r="B309" s="201" t="s">
        <v>250</v>
      </c>
      <c r="C309" s="58">
        <v>5</v>
      </c>
      <c r="D309" s="202" t="s">
        <v>235</v>
      </c>
      <c r="E309" s="203" t="s">
        <v>251</v>
      </c>
      <c r="F309" s="138">
        <v>2</v>
      </c>
      <c r="G309" s="138">
        <v>3</v>
      </c>
      <c r="H309" s="138">
        <v>1</v>
      </c>
      <c r="I309" s="138"/>
      <c r="J309" s="115">
        <v>6</v>
      </c>
      <c r="K309" s="203" t="s">
        <v>252</v>
      </c>
      <c r="L309" s="65"/>
    </row>
    <row r="310" spans="1:12" ht="16.5" thickBot="1">
      <c r="A310" s="118">
        <v>309</v>
      </c>
      <c r="B310" s="161" t="s">
        <v>253</v>
      </c>
      <c r="C310" s="58">
        <v>5</v>
      </c>
      <c r="D310" s="202" t="s">
        <v>235</v>
      </c>
      <c r="E310" s="203" t="s">
        <v>251</v>
      </c>
      <c r="F310" s="120">
        <v>3</v>
      </c>
      <c r="G310" s="120">
        <v>3</v>
      </c>
      <c r="H310" s="120"/>
      <c r="I310" s="120"/>
      <c r="J310" s="75">
        <v>6</v>
      </c>
      <c r="K310" s="203" t="s">
        <v>252</v>
      </c>
      <c r="L310" s="67"/>
    </row>
    <row r="311" spans="1:12" ht="16.5" thickBot="1">
      <c r="A311" s="120">
        <v>310</v>
      </c>
      <c r="B311" s="185" t="s">
        <v>271</v>
      </c>
      <c r="C311" s="58">
        <v>5</v>
      </c>
      <c r="D311" s="170" t="s">
        <v>262</v>
      </c>
      <c r="E311" s="185" t="s">
        <v>263</v>
      </c>
      <c r="F311" s="36">
        <v>1</v>
      </c>
      <c r="G311" s="36">
        <v>3</v>
      </c>
      <c r="H311" s="36">
        <v>1</v>
      </c>
      <c r="I311" s="36">
        <v>1</v>
      </c>
      <c r="J311" s="134">
        <v>6</v>
      </c>
      <c r="K311" s="185" t="s">
        <v>264</v>
      </c>
      <c r="L311" s="65"/>
    </row>
    <row r="312" spans="1:12" ht="30.75" thickBot="1">
      <c r="A312" s="118">
        <v>311</v>
      </c>
      <c r="B312" s="204" t="s">
        <v>1271</v>
      </c>
      <c r="C312" s="58">
        <v>5</v>
      </c>
      <c r="D312" s="45" t="s">
        <v>287</v>
      </c>
      <c r="E312" s="182" t="s">
        <v>303</v>
      </c>
      <c r="F312" s="23">
        <v>1</v>
      </c>
      <c r="G312" s="23">
        <v>3</v>
      </c>
      <c r="H312" s="23">
        <v>1</v>
      </c>
      <c r="I312" s="23">
        <v>1</v>
      </c>
      <c r="J312" s="114">
        <v>6</v>
      </c>
      <c r="K312" s="117" t="s">
        <v>317</v>
      </c>
      <c r="L312" s="13"/>
    </row>
    <row r="313" spans="1:12" ht="16.5" thickBot="1">
      <c r="A313" s="120">
        <v>312</v>
      </c>
      <c r="B313" s="55" t="s">
        <v>349</v>
      </c>
      <c r="C313" s="58">
        <v>5</v>
      </c>
      <c r="D313" s="49" t="s">
        <v>177</v>
      </c>
      <c r="E313" s="94" t="s">
        <v>312</v>
      </c>
      <c r="F313" s="23">
        <v>1</v>
      </c>
      <c r="G313" s="23">
        <v>3</v>
      </c>
      <c r="H313" s="23">
        <v>1</v>
      </c>
      <c r="I313" s="23">
        <v>1</v>
      </c>
      <c r="J313" s="114">
        <v>6</v>
      </c>
      <c r="K313" s="55" t="s">
        <v>337</v>
      </c>
      <c r="L313" s="67"/>
    </row>
    <row r="314" spans="1:12" ht="16.5" thickBot="1">
      <c r="A314" s="118">
        <v>313</v>
      </c>
      <c r="B314" s="55" t="s">
        <v>350</v>
      </c>
      <c r="C314" s="58">
        <v>5</v>
      </c>
      <c r="D314" s="49" t="s">
        <v>177</v>
      </c>
      <c r="E314" s="94" t="s">
        <v>312</v>
      </c>
      <c r="F314" s="22">
        <v>1</v>
      </c>
      <c r="G314" s="22">
        <v>3</v>
      </c>
      <c r="H314" s="22">
        <v>1</v>
      </c>
      <c r="I314" s="22">
        <v>1</v>
      </c>
      <c r="J314" s="75">
        <v>6</v>
      </c>
      <c r="K314" s="55" t="s">
        <v>337</v>
      </c>
      <c r="L314" s="65"/>
    </row>
    <row r="315" spans="1:12" ht="16.5" thickBot="1">
      <c r="A315" s="120">
        <v>314</v>
      </c>
      <c r="B315" s="55" t="s">
        <v>351</v>
      </c>
      <c r="C315" s="58">
        <v>5</v>
      </c>
      <c r="D315" s="49" t="s">
        <v>173</v>
      </c>
      <c r="E315" s="94" t="s">
        <v>312</v>
      </c>
      <c r="F315" s="28">
        <v>2</v>
      </c>
      <c r="G315" s="28">
        <v>2</v>
      </c>
      <c r="H315" s="28">
        <v>1</v>
      </c>
      <c r="I315" s="28">
        <v>1</v>
      </c>
      <c r="J315" s="115">
        <v>6</v>
      </c>
      <c r="K315" s="55" t="s">
        <v>313</v>
      </c>
      <c r="L315" s="68"/>
    </row>
    <row r="316" spans="1:12" ht="16.5" thickBot="1">
      <c r="A316" s="118">
        <v>315</v>
      </c>
      <c r="B316" s="201" t="s">
        <v>405</v>
      </c>
      <c r="C316" s="58">
        <v>5</v>
      </c>
      <c r="D316" s="205" t="s">
        <v>406</v>
      </c>
      <c r="E316" s="91" t="s">
        <v>407</v>
      </c>
      <c r="F316" s="28">
        <v>3</v>
      </c>
      <c r="G316" s="28">
        <v>3</v>
      </c>
      <c r="H316" s="28">
        <v>0</v>
      </c>
      <c r="I316" s="28">
        <v>0</v>
      </c>
      <c r="J316" s="115">
        <f>F316+G316+H316+I316</f>
        <v>6</v>
      </c>
      <c r="K316" s="91" t="s">
        <v>408</v>
      </c>
      <c r="L316" s="65"/>
    </row>
    <row r="317" spans="1:12" ht="16.5" thickBot="1">
      <c r="A317" s="120">
        <v>316</v>
      </c>
      <c r="B317" s="161" t="s">
        <v>430</v>
      </c>
      <c r="C317" s="58">
        <v>5</v>
      </c>
      <c r="D317" s="205" t="s">
        <v>402</v>
      </c>
      <c r="E317" s="182" t="s">
        <v>428</v>
      </c>
      <c r="F317" s="22">
        <v>3</v>
      </c>
      <c r="G317" s="22">
        <v>3</v>
      </c>
      <c r="H317" s="22">
        <v>0</v>
      </c>
      <c r="I317" s="22">
        <v>0</v>
      </c>
      <c r="J317" s="115">
        <f>F317+G317+H317+I317</f>
        <v>6</v>
      </c>
      <c r="K317" s="182" t="s">
        <v>429</v>
      </c>
      <c r="L317" s="65"/>
    </row>
    <row r="318" spans="1:12" ht="16.5" thickBot="1">
      <c r="A318" s="118">
        <v>317</v>
      </c>
      <c r="B318" s="201" t="s">
        <v>471</v>
      </c>
      <c r="C318" s="58">
        <v>5</v>
      </c>
      <c r="D318" s="205" t="s">
        <v>402</v>
      </c>
      <c r="E318" s="91" t="s">
        <v>424</v>
      </c>
      <c r="F318" s="28">
        <v>2</v>
      </c>
      <c r="G318" s="28">
        <v>2</v>
      </c>
      <c r="H318" s="28">
        <v>2</v>
      </c>
      <c r="I318" s="28">
        <v>0</v>
      </c>
      <c r="J318" s="115">
        <f>F318+G318+H318+I318</f>
        <v>6</v>
      </c>
      <c r="K318" s="164" t="s">
        <v>442</v>
      </c>
      <c r="L318" s="63"/>
    </row>
    <row r="319" spans="1:12" ht="16.5" thickBot="1">
      <c r="A319" s="120">
        <v>318</v>
      </c>
      <c r="B319" s="206" t="s">
        <v>477</v>
      </c>
      <c r="C319" s="58">
        <v>5</v>
      </c>
      <c r="D319" s="205" t="s">
        <v>402</v>
      </c>
      <c r="E319" s="91" t="s">
        <v>403</v>
      </c>
      <c r="F319" s="40">
        <v>2</v>
      </c>
      <c r="G319" s="40">
        <v>4</v>
      </c>
      <c r="H319" s="40">
        <v>0</v>
      </c>
      <c r="I319" s="40">
        <v>0</v>
      </c>
      <c r="J319" s="115">
        <f>F319+G319+H319+I319</f>
        <v>6</v>
      </c>
      <c r="K319" s="184" t="s">
        <v>404</v>
      </c>
      <c r="L319" s="65"/>
    </row>
    <row r="320" spans="1:12" ht="16.5" thickBot="1">
      <c r="A320" s="118">
        <v>319</v>
      </c>
      <c r="B320" s="161" t="s">
        <v>482</v>
      </c>
      <c r="C320" s="58">
        <v>5</v>
      </c>
      <c r="D320" s="205" t="s">
        <v>402</v>
      </c>
      <c r="E320" s="91" t="s">
        <v>411</v>
      </c>
      <c r="F320" s="22">
        <v>2</v>
      </c>
      <c r="G320" s="22">
        <v>2</v>
      </c>
      <c r="H320" s="22">
        <v>0</v>
      </c>
      <c r="I320" s="22">
        <v>2</v>
      </c>
      <c r="J320" s="115">
        <f>F320+G320+H320+I320</f>
        <v>6</v>
      </c>
      <c r="K320" s="91" t="s">
        <v>417</v>
      </c>
      <c r="L320" s="68"/>
    </row>
    <row r="321" spans="1:12" ht="16.5" thickBot="1">
      <c r="A321" s="120">
        <v>320</v>
      </c>
      <c r="B321" s="61" t="s">
        <v>486</v>
      </c>
      <c r="C321" s="58">
        <v>5</v>
      </c>
      <c r="D321" s="60" t="s">
        <v>487</v>
      </c>
      <c r="E321" s="61" t="s">
        <v>488</v>
      </c>
      <c r="F321" s="22">
        <v>3</v>
      </c>
      <c r="G321" s="22">
        <v>3</v>
      </c>
      <c r="H321" s="22">
        <v>0</v>
      </c>
      <c r="I321" s="22">
        <v>0</v>
      </c>
      <c r="J321" s="75">
        <v>6</v>
      </c>
      <c r="K321" s="61" t="s">
        <v>489</v>
      </c>
      <c r="L321" s="65"/>
    </row>
    <row r="322" spans="1:12" ht="16.5" thickBot="1">
      <c r="A322" s="118">
        <v>321</v>
      </c>
      <c r="B322" s="61" t="s">
        <v>504</v>
      </c>
      <c r="C322" s="58">
        <v>5</v>
      </c>
      <c r="D322" s="60" t="s">
        <v>487</v>
      </c>
      <c r="E322" s="61" t="s">
        <v>505</v>
      </c>
      <c r="F322" s="23">
        <v>2</v>
      </c>
      <c r="G322" s="23">
        <v>3</v>
      </c>
      <c r="H322" s="23">
        <v>0</v>
      </c>
      <c r="I322" s="23">
        <v>1</v>
      </c>
      <c r="J322" s="114">
        <v>6</v>
      </c>
      <c r="K322" s="61" t="s">
        <v>506</v>
      </c>
      <c r="L322" s="66"/>
    </row>
    <row r="323" spans="1:12" ht="16.5" thickBot="1">
      <c r="A323" s="120">
        <v>322</v>
      </c>
      <c r="B323" s="59" t="s">
        <v>534</v>
      </c>
      <c r="C323" s="58">
        <v>5</v>
      </c>
      <c r="D323" s="60" t="s">
        <v>487</v>
      </c>
      <c r="E323" s="59" t="s">
        <v>497</v>
      </c>
      <c r="F323" s="22">
        <v>3</v>
      </c>
      <c r="G323" s="22">
        <v>2</v>
      </c>
      <c r="H323" s="22">
        <v>0</v>
      </c>
      <c r="I323" s="22">
        <v>1</v>
      </c>
      <c r="J323" s="75">
        <v>6</v>
      </c>
      <c r="K323" s="59" t="s">
        <v>516</v>
      </c>
      <c r="L323" s="65"/>
    </row>
    <row r="324" spans="1:12" ht="16.5" thickBot="1">
      <c r="A324" s="118">
        <v>323</v>
      </c>
      <c r="B324" s="61" t="s">
        <v>543</v>
      </c>
      <c r="C324" s="58">
        <v>5</v>
      </c>
      <c r="D324" s="60" t="s">
        <v>487</v>
      </c>
      <c r="E324" s="61" t="s">
        <v>505</v>
      </c>
      <c r="F324" s="36">
        <v>2</v>
      </c>
      <c r="G324" s="36">
        <v>2</v>
      </c>
      <c r="H324" s="36">
        <v>2</v>
      </c>
      <c r="I324" s="36">
        <v>0</v>
      </c>
      <c r="J324" s="134">
        <v>6</v>
      </c>
      <c r="K324" s="61" t="s">
        <v>506</v>
      </c>
      <c r="L324" s="64"/>
    </row>
    <row r="325" spans="1:12" ht="16.5" thickBot="1">
      <c r="A325" s="120">
        <v>324</v>
      </c>
      <c r="B325" s="207" t="s">
        <v>631</v>
      </c>
      <c r="C325" s="58">
        <v>5</v>
      </c>
      <c r="D325" s="98" t="s">
        <v>297</v>
      </c>
      <c r="E325" s="101" t="s">
        <v>568</v>
      </c>
      <c r="F325" s="22"/>
      <c r="G325" s="22"/>
      <c r="H325" s="22"/>
      <c r="I325" s="22"/>
      <c r="J325" s="282">
        <v>6</v>
      </c>
      <c r="K325" s="105" t="s">
        <v>600</v>
      </c>
      <c r="L325" s="65"/>
    </row>
    <row r="326" spans="1:12" ht="16.5" thickBot="1">
      <c r="A326" s="118">
        <v>325</v>
      </c>
      <c r="B326" s="161" t="s">
        <v>1260</v>
      </c>
      <c r="C326" s="58">
        <v>5</v>
      </c>
      <c r="D326" s="163" t="s">
        <v>1239</v>
      </c>
      <c r="E326" s="164" t="s">
        <v>1240</v>
      </c>
      <c r="F326" s="36">
        <v>0</v>
      </c>
      <c r="G326" s="36">
        <v>3</v>
      </c>
      <c r="H326" s="36">
        <v>0</v>
      </c>
      <c r="I326" s="36">
        <v>3</v>
      </c>
      <c r="J326" s="134">
        <v>6</v>
      </c>
      <c r="K326" s="164" t="s">
        <v>1245</v>
      </c>
      <c r="L326" s="64"/>
    </row>
    <row r="327" spans="1:12" ht="16.5" thickBot="1">
      <c r="A327" s="120">
        <v>326</v>
      </c>
      <c r="B327" s="161" t="s">
        <v>1265</v>
      </c>
      <c r="C327" s="58">
        <v>5</v>
      </c>
      <c r="D327" s="163" t="s">
        <v>1239</v>
      </c>
      <c r="E327" s="164" t="s">
        <v>1240</v>
      </c>
      <c r="F327" s="36">
        <v>1</v>
      </c>
      <c r="G327" s="36">
        <v>4</v>
      </c>
      <c r="H327" s="36">
        <v>0</v>
      </c>
      <c r="I327" s="36">
        <v>1</v>
      </c>
      <c r="J327" s="134">
        <v>6</v>
      </c>
      <c r="K327" s="164" t="s">
        <v>1243</v>
      </c>
      <c r="L327" s="64"/>
    </row>
    <row r="328" spans="1:12" ht="16.5" thickBot="1">
      <c r="A328" s="118">
        <v>327</v>
      </c>
      <c r="B328" s="79" t="s">
        <v>26</v>
      </c>
      <c r="C328" s="58">
        <v>5</v>
      </c>
      <c r="D328" s="84" t="s">
        <v>28</v>
      </c>
      <c r="E328" s="79" t="s">
        <v>21</v>
      </c>
      <c r="F328" s="22">
        <v>1</v>
      </c>
      <c r="G328" s="22">
        <v>2</v>
      </c>
      <c r="H328" s="22">
        <v>1</v>
      </c>
      <c r="I328" s="22">
        <v>1</v>
      </c>
      <c r="J328" s="75">
        <v>5</v>
      </c>
      <c r="K328" s="91" t="s">
        <v>29</v>
      </c>
      <c r="L328" s="64"/>
    </row>
    <row r="329" spans="1:12" ht="16.5" thickBot="1">
      <c r="A329" s="120">
        <v>328</v>
      </c>
      <c r="B329" s="79" t="s">
        <v>38</v>
      </c>
      <c r="C329" s="58">
        <v>5</v>
      </c>
      <c r="D329" s="83" t="s">
        <v>15</v>
      </c>
      <c r="E329" s="95" t="s">
        <v>99</v>
      </c>
      <c r="F329" s="23">
        <v>2</v>
      </c>
      <c r="G329" s="23">
        <v>3</v>
      </c>
      <c r="H329" s="23">
        <v>0</v>
      </c>
      <c r="I329" s="23">
        <v>0</v>
      </c>
      <c r="J329" s="114">
        <v>5</v>
      </c>
      <c r="K329" s="97" t="s">
        <v>41</v>
      </c>
      <c r="L329" s="64"/>
    </row>
    <row r="330" spans="1:12" ht="30.75" thickBot="1">
      <c r="A330" s="118">
        <v>329</v>
      </c>
      <c r="B330" s="79" t="s">
        <v>46</v>
      </c>
      <c r="C330" s="58">
        <v>5</v>
      </c>
      <c r="D330" s="83" t="s">
        <v>15</v>
      </c>
      <c r="E330" s="79" t="s">
        <v>54</v>
      </c>
      <c r="F330" s="28">
        <v>3</v>
      </c>
      <c r="G330" s="28">
        <v>2</v>
      </c>
      <c r="H330" s="28">
        <v>0</v>
      </c>
      <c r="I330" s="28">
        <v>0</v>
      </c>
      <c r="J330" s="115">
        <v>5</v>
      </c>
      <c r="K330" s="79" t="s">
        <v>55</v>
      </c>
      <c r="L330" s="64"/>
    </row>
    <row r="331" spans="1:12" ht="30.75" thickBot="1">
      <c r="A331" s="120">
        <v>330</v>
      </c>
      <c r="B331" s="178" t="s">
        <v>153</v>
      </c>
      <c r="C331" s="58">
        <v>5</v>
      </c>
      <c r="D331" s="165" t="s">
        <v>113</v>
      </c>
      <c r="E331" s="181" t="s">
        <v>110</v>
      </c>
      <c r="F331" s="120">
        <v>2</v>
      </c>
      <c r="G331" s="139">
        <v>2</v>
      </c>
      <c r="H331" s="139">
        <v>0</v>
      </c>
      <c r="I331" s="139">
        <v>1</v>
      </c>
      <c r="J331" s="114">
        <v>5</v>
      </c>
      <c r="K331" s="181" t="s">
        <v>115</v>
      </c>
      <c r="L331" s="67"/>
    </row>
    <row r="332" spans="1:12" ht="16.5" thickBot="1">
      <c r="A332" s="118">
        <v>331</v>
      </c>
      <c r="B332" s="161" t="s">
        <v>254</v>
      </c>
      <c r="C332" s="58">
        <v>5</v>
      </c>
      <c r="D332" s="162" t="s">
        <v>255</v>
      </c>
      <c r="E332" s="94" t="s">
        <v>236</v>
      </c>
      <c r="F332" s="120">
        <v>1</v>
      </c>
      <c r="G332" s="120">
        <v>3</v>
      </c>
      <c r="H332" s="120">
        <v>1</v>
      </c>
      <c r="I332" s="120"/>
      <c r="J332" s="75">
        <v>5</v>
      </c>
      <c r="K332" s="94" t="s">
        <v>256</v>
      </c>
      <c r="L332" s="68"/>
    </row>
    <row r="333" spans="1:12" ht="16.5" thickBot="1">
      <c r="A333" s="120">
        <v>332</v>
      </c>
      <c r="B333" s="55" t="s">
        <v>257</v>
      </c>
      <c r="C333" s="58">
        <v>5</v>
      </c>
      <c r="D333" s="202" t="s">
        <v>235</v>
      </c>
      <c r="E333" s="203" t="s">
        <v>251</v>
      </c>
      <c r="F333" s="139">
        <v>1</v>
      </c>
      <c r="G333" s="139">
        <v>1</v>
      </c>
      <c r="H333" s="139">
        <v>3</v>
      </c>
      <c r="I333" s="139"/>
      <c r="J333" s="114">
        <v>5</v>
      </c>
      <c r="K333" s="203" t="s">
        <v>252</v>
      </c>
      <c r="L333" s="65"/>
    </row>
    <row r="334" spans="1:12" ht="16.5" thickBot="1">
      <c r="A334" s="118">
        <v>333</v>
      </c>
      <c r="B334" s="94" t="s">
        <v>258</v>
      </c>
      <c r="C334" s="58">
        <v>5</v>
      </c>
      <c r="D334" s="202" t="s">
        <v>235</v>
      </c>
      <c r="E334" s="203" t="s">
        <v>251</v>
      </c>
      <c r="F334" s="120">
        <v>1</v>
      </c>
      <c r="G334" s="120">
        <v>3</v>
      </c>
      <c r="H334" s="120">
        <v>1</v>
      </c>
      <c r="I334" s="120"/>
      <c r="J334" s="75">
        <v>5</v>
      </c>
      <c r="K334" s="203" t="s">
        <v>252</v>
      </c>
      <c r="L334" s="65"/>
    </row>
    <row r="335" spans="1:12" ht="16.5" thickBot="1">
      <c r="A335" s="120">
        <v>334</v>
      </c>
      <c r="B335" s="55" t="s">
        <v>259</v>
      </c>
      <c r="C335" s="58">
        <v>5</v>
      </c>
      <c r="D335" s="202" t="s">
        <v>235</v>
      </c>
      <c r="E335" s="203" t="s">
        <v>251</v>
      </c>
      <c r="F335" s="139">
        <v>1</v>
      </c>
      <c r="G335" s="139">
        <v>3</v>
      </c>
      <c r="H335" s="139">
        <v>1</v>
      </c>
      <c r="I335" s="139"/>
      <c r="J335" s="114">
        <v>5</v>
      </c>
      <c r="K335" s="203" t="s">
        <v>252</v>
      </c>
      <c r="L335" s="67"/>
    </row>
    <row r="336" spans="1:12" ht="16.5" thickBot="1">
      <c r="A336" s="118">
        <v>335</v>
      </c>
      <c r="B336" s="185" t="s">
        <v>272</v>
      </c>
      <c r="C336" s="58">
        <v>5</v>
      </c>
      <c r="D336" s="170" t="s">
        <v>262</v>
      </c>
      <c r="E336" s="185" t="s">
        <v>273</v>
      </c>
      <c r="F336" s="36">
        <v>1</v>
      </c>
      <c r="G336" s="36">
        <v>2</v>
      </c>
      <c r="H336" s="36">
        <v>1</v>
      </c>
      <c r="I336" s="36">
        <v>1</v>
      </c>
      <c r="J336" s="134">
        <v>5</v>
      </c>
      <c r="K336" s="185" t="s">
        <v>274</v>
      </c>
      <c r="L336" s="65"/>
    </row>
    <row r="337" spans="1:12" ht="16.5" thickBot="1">
      <c r="A337" s="120">
        <v>336</v>
      </c>
      <c r="B337" s="55" t="s">
        <v>398</v>
      </c>
      <c r="C337" s="58">
        <v>5</v>
      </c>
      <c r="D337" s="208" t="s">
        <v>353</v>
      </c>
      <c r="E337" s="203" t="s">
        <v>399</v>
      </c>
      <c r="F337" s="23">
        <v>3</v>
      </c>
      <c r="G337" s="23">
        <v>2</v>
      </c>
      <c r="H337" s="23"/>
      <c r="I337" s="23"/>
      <c r="J337" s="114">
        <v>5</v>
      </c>
      <c r="K337" s="203" t="s">
        <v>359</v>
      </c>
      <c r="L337" s="67"/>
    </row>
    <row r="338" spans="1:12" ht="16.5" thickBot="1">
      <c r="A338" s="118">
        <v>337</v>
      </c>
      <c r="B338" s="206" t="s">
        <v>1272</v>
      </c>
      <c r="C338" s="58">
        <v>5</v>
      </c>
      <c r="D338" s="205" t="s">
        <v>402</v>
      </c>
      <c r="E338" s="91" t="s">
        <v>403</v>
      </c>
      <c r="F338" s="40">
        <v>1</v>
      </c>
      <c r="G338" s="40">
        <v>2</v>
      </c>
      <c r="H338" s="40">
        <v>0</v>
      </c>
      <c r="I338" s="40">
        <v>2</v>
      </c>
      <c r="J338" s="115">
        <f>F338+G338+H338+I338</f>
        <v>5</v>
      </c>
      <c r="K338" s="184" t="s">
        <v>404</v>
      </c>
      <c r="L338" s="63"/>
    </row>
    <row r="339" spans="1:12" ht="16.5" thickBot="1">
      <c r="A339" s="120">
        <v>338</v>
      </c>
      <c r="B339" s="94" t="s">
        <v>447</v>
      </c>
      <c r="C339" s="58">
        <v>5</v>
      </c>
      <c r="D339" s="205" t="s">
        <v>406</v>
      </c>
      <c r="E339" s="91" t="s">
        <v>407</v>
      </c>
      <c r="F339" s="22">
        <v>3</v>
      </c>
      <c r="G339" s="22">
        <v>2</v>
      </c>
      <c r="H339" s="22">
        <v>0</v>
      </c>
      <c r="I339" s="22">
        <v>0</v>
      </c>
      <c r="J339" s="115">
        <f>F339+G339+H339+I339</f>
        <v>5</v>
      </c>
      <c r="K339" s="91" t="s">
        <v>408</v>
      </c>
      <c r="L339" s="68"/>
    </row>
    <row r="340" spans="1:12" ht="16.5" thickBot="1">
      <c r="A340" s="118">
        <v>339</v>
      </c>
      <c r="B340" s="161" t="s">
        <v>451</v>
      </c>
      <c r="C340" s="58">
        <v>5</v>
      </c>
      <c r="D340" s="205" t="s">
        <v>402</v>
      </c>
      <c r="E340" s="91" t="s">
        <v>403</v>
      </c>
      <c r="F340" s="22">
        <v>3</v>
      </c>
      <c r="G340" s="22">
        <v>2</v>
      </c>
      <c r="H340" s="22">
        <v>0</v>
      </c>
      <c r="I340" s="22">
        <v>0</v>
      </c>
      <c r="J340" s="115">
        <f>F340+G340+H340+I340</f>
        <v>5</v>
      </c>
      <c r="K340" s="184" t="s">
        <v>404</v>
      </c>
      <c r="L340" s="65"/>
    </row>
    <row r="341" spans="1:12" ht="30.75" thickBot="1">
      <c r="A341" s="120">
        <v>340</v>
      </c>
      <c r="B341" s="61" t="s">
        <v>500</v>
      </c>
      <c r="C341" s="58">
        <v>5</v>
      </c>
      <c r="D341" s="60" t="s">
        <v>487</v>
      </c>
      <c r="E341" s="61" t="s">
        <v>494</v>
      </c>
      <c r="F341" s="23">
        <v>2</v>
      </c>
      <c r="G341" s="23">
        <v>3</v>
      </c>
      <c r="H341" s="23">
        <v>0</v>
      </c>
      <c r="I341" s="23">
        <v>0</v>
      </c>
      <c r="J341" s="114">
        <v>5</v>
      </c>
      <c r="K341" s="61" t="s">
        <v>495</v>
      </c>
      <c r="L341" s="67"/>
    </row>
    <row r="342" spans="1:12" ht="16.5" thickBot="1">
      <c r="A342" s="118">
        <v>341</v>
      </c>
      <c r="B342" s="61" t="s">
        <v>525</v>
      </c>
      <c r="C342" s="58">
        <v>5</v>
      </c>
      <c r="D342" s="60" t="s">
        <v>508</v>
      </c>
      <c r="E342" s="61" t="s">
        <v>509</v>
      </c>
      <c r="F342" s="36">
        <v>0</v>
      </c>
      <c r="G342" s="36">
        <v>5</v>
      </c>
      <c r="H342" s="36">
        <v>0</v>
      </c>
      <c r="I342" s="36">
        <v>0</v>
      </c>
      <c r="J342" s="134">
        <v>5</v>
      </c>
      <c r="K342" s="61" t="s">
        <v>526</v>
      </c>
      <c r="L342" s="64"/>
    </row>
    <row r="343" spans="1:12" ht="16.5" thickBot="1">
      <c r="A343" s="120">
        <v>342</v>
      </c>
      <c r="B343" s="161" t="s">
        <v>1244</v>
      </c>
      <c r="C343" s="58">
        <v>5</v>
      </c>
      <c r="D343" s="163" t="s">
        <v>1239</v>
      </c>
      <c r="E343" s="164" t="s">
        <v>1240</v>
      </c>
      <c r="F343" s="36">
        <v>0</v>
      </c>
      <c r="G343" s="36">
        <v>4</v>
      </c>
      <c r="H343" s="36">
        <v>0</v>
      </c>
      <c r="I343" s="36">
        <v>1</v>
      </c>
      <c r="J343" s="134">
        <v>5</v>
      </c>
      <c r="K343" s="164" t="s">
        <v>1245</v>
      </c>
      <c r="L343" s="64"/>
    </row>
    <row r="344" spans="1:12" ht="15.75">
      <c r="A344" s="118">
        <v>343</v>
      </c>
      <c r="B344" s="124" t="s">
        <v>1256</v>
      </c>
      <c r="C344" s="58">
        <v>5</v>
      </c>
      <c r="D344" s="36" t="s">
        <v>1239</v>
      </c>
      <c r="E344" s="36" t="s">
        <v>1240</v>
      </c>
      <c r="F344" s="36">
        <v>0</v>
      </c>
      <c r="G344" s="36">
        <v>4</v>
      </c>
      <c r="H344" s="36">
        <v>0</v>
      </c>
      <c r="I344" s="36">
        <v>1</v>
      </c>
      <c r="J344" s="134">
        <v>5</v>
      </c>
      <c r="K344" s="36" t="s">
        <v>1245</v>
      </c>
      <c r="L344" s="64"/>
    </row>
    <row r="345" spans="1:12" ht="15.75">
      <c r="A345" s="120">
        <v>344</v>
      </c>
      <c r="B345" s="124" t="s">
        <v>1257</v>
      </c>
      <c r="C345" s="58">
        <v>5</v>
      </c>
      <c r="D345" s="36" t="s">
        <v>1239</v>
      </c>
      <c r="E345" s="36" t="s">
        <v>1258</v>
      </c>
      <c r="F345" s="36">
        <v>2</v>
      </c>
      <c r="G345" s="36">
        <v>1</v>
      </c>
      <c r="H345" s="36">
        <v>0</v>
      </c>
      <c r="I345" s="36">
        <v>2</v>
      </c>
      <c r="J345" s="134">
        <v>5</v>
      </c>
      <c r="K345" s="36" t="s">
        <v>1245</v>
      </c>
      <c r="L345" s="64"/>
    </row>
    <row r="346" spans="1:12" ht="15.75">
      <c r="A346" s="118">
        <v>345</v>
      </c>
      <c r="B346" s="76" t="s">
        <v>530</v>
      </c>
      <c r="C346" s="58">
        <v>5</v>
      </c>
      <c r="D346" s="76" t="s">
        <v>487</v>
      </c>
      <c r="E346" s="76" t="s">
        <v>488</v>
      </c>
      <c r="F346" s="28">
        <v>1</v>
      </c>
      <c r="G346" s="28">
        <v>2.5</v>
      </c>
      <c r="H346" s="28">
        <v>0</v>
      </c>
      <c r="I346" s="28">
        <v>1</v>
      </c>
      <c r="J346" s="115">
        <v>4.5</v>
      </c>
      <c r="K346" s="76" t="s">
        <v>489</v>
      </c>
      <c r="L346" s="68"/>
    </row>
    <row r="347" spans="1:12" ht="30">
      <c r="A347" s="120">
        <v>346</v>
      </c>
      <c r="B347" s="48" t="s">
        <v>548</v>
      </c>
      <c r="C347" s="58">
        <v>5</v>
      </c>
      <c r="D347" s="22" t="s">
        <v>28</v>
      </c>
      <c r="E347" s="23" t="s">
        <v>549</v>
      </c>
      <c r="F347" s="23">
        <v>2</v>
      </c>
      <c r="G347" s="23">
        <v>2</v>
      </c>
      <c r="H347" s="23">
        <v>0.5</v>
      </c>
      <c r="I347" s="23">
        <v>0</v>
      </c>
      <c r="J347" s="114">
        <v>4.5</v>
      </c>
      <c r="K347" s="23" t="s">
        <v>550</v>
      </c>
      <c r="L347" s="65"/>
    </row>
    <row r="348" spans="1:12" ht="15.75">
      <c r="A348" s="118">
        <v>347</v>
      </c>
      <c r="B348" s="27" t="s">
        <v>20</v>
      </c>
      <c r="C348" s="58">
        <v>5</v>
      </c>
      <c r="D348" s="26" t="s">
        <v>15</v>
      </c>
      <c r="E348" s="27" t="s">
        <v>21</v>
      </c>
      <c r="F348" s="23">
        <v>0</v>
      </c>
      <c r="G348" s="23">
        <v>2</v>
      </c>
      <c r="H348" s="23">
        <v>1</v>
      </c>
      <c r="I348" s="23">
        <v>1</v>
      </c>
      <c r="J348" s="114">
        <v>4</v>
      </c>
      <c r="K348" s="27" t="s">
        <v>23</v>
      </c>
      <c r="L348" s="68"/>
    </row>
    <row r="349" spans="1:12" ht="30">
      <c r="A349" s="120">
        <v>348</v>
      </c>
      <c r="B349" s="137" t="s">
        <v>128</v>
      </c>
      <c r="C349" s="58">
        <v>5</v>
      </c>
      <c r="D349" s="126" t="s">
        <v>113</v>
      </c>
      <c r="E349" s="125" t="s">
        <v>117</v>
      </c>
      <c r="F349" s="120">
        <v>1</v>
      </c>
      <c r="G349" s="138">
        <v>2</v>
      </c>
      <c r="H349" s="138">
        <v>1</v>
      </c>
      <c r="I349" s="138">
        <v>0</v>
      </c>
      <c r="J349" s="115">
        <v>4</v>
      </c>
      <c r="K349" s="125" t="s">
        <v>115</v>
      </c>
      <c r="L349" s="68"/>
    </row>
    <row r="350" spans="1:12" ht="30">
      <c r="A350" s="118">
        <v>349</v>
      </c>
      <c r="B350" s="137" t="s">
        <v>142</v>
      </c>
      <c r="C350" s="58">
        <v>5</v>
      </c>
      <c r="D350" s="126" t="s">
        <v>103</v>
      </c>
      <c r="E350" s="125" t="s">
        <v>110</v>
      </c>
      <c r="F350" s="120">
        <v>0</v>
      </c>
      <c r="G350" s="209">
        <v>0</v>
      </c>
      <c r="H350" s="209">
        <v>2</v>
      </c>
      <c r="I350" s="209">
        <v>2</v>
      </c>
      <c r="J350" s="288">
        <v>4</v>
      </c>
      <c r="K350" s="125" t="s">
        <v>111</v>
      </c>
      <c r="L350" s="70"/>
    </row>
    <row r="351" spans="1:12" ht="30">
      <c r="A351" s="120">
        <v>350</v>
      </c>
      <c r="B351" s="137" t="s">
        <v>147</v>
      </c>
      <c r="C351" s="58">
        <v>5</v>
      </c>
      <c r="D351" s="126" t="s">
        <v>113</v>
      </c>
      <c r="E351" s="125" t="s">
        <v>110</v>
      </c>
      <c r="F351" s="120">
        <v>1</v>
      </c>
      <c r="G351" s="166">
        <v>2</v>
      </c>
      <c r="H351" s="166">
        <v>0</v>
      </c>
      <c r="I351" s="166">
        <v>1</v>
      </c>
      <c r="J351" s="140">
        <v>4</v>
      </c>
      <c r="K351" s="125" t="s">
        <v>146</v>
      </c>
      <c r="L351" s="63"/>
    </row>
    <row r="352" spans="1:12" ht="15.75">
      <c r="A352" s="118">
        <v>351</v>
      </c>
      <c r="B352" s="124" t="s">
        <v>385</v>
      </c>
      <c r="C352" s="58">
        <v>5</v>
      </c>
      <c r="D352" s="23" t="s">
        <v>353</v>
      </c>
      <c r="E352" s="36" t="s">
        <v>358</v>
      </c>
      <c r="F352" s="23">
        <v>3</v>
      </c>
      <c r="G352" s="23">
        <v>1</v>
      </c>
      <c r="H352" s="23"/>
      <c r="I352" s="23"/>
      <c r="J352" s="114">
        <v>4</v>
      </c>
      <c r="K352" s="23" t="s">
        <v>359</v>
      </c>
      <c r="L352" s="67"/>
    </row>
    <row r="353" spans="1:12" ht="15.75">
      <c r="A353" s="120">
        <v>352</v>
      </c>
      <c r="B353" s="124" t="s">
        <v>389</v>
      </c>
      <c r="C353" s="58">
        <v>5</v>
      </c>
      <c r="D353" s="23" t="s">
        <v>353</v>
      </c>
      <c r="E353" s="23" t="s">
        <v>390</v>
      </c>
      <c r="F353" s="23">
        <v>3</v>
      </c>
      <c r="G353" s="23">
        <v>1</v>
      </c>
      <c r="H353" s="23"/>
      <c r="I353" s="23"/>
      <c r="J353" s="114">
        <v>4</v>
      </c>
      <c r="K353" s="23" t="s">
        <v>391</v>
      </c>
      <c r="L353" s="13"/>
    </row>
    <row r="354" spans="1:12" ht="15.75">
      <c r="A354" s="118">
        <v>353</v>
      </c>
      <c r="B354" s="22" t="s">
        <v>392</v>
      </c>
      <c r="C354" s="58">
        <v>5</v>
      </c>
      <c r="D354" s="22" t="s">
        <v>353</v>
      </c>
      <c r="E354" s="22" t="s">
        <v>393</v>
      </c>
      <c r="F354" s="22">
        <v>3</v>
      </c>
      <c r="G354" s="22">
        <v>1</v>
      </c>
      <c r="H354" s="22"/>
      <c r="I354" s="22"/>
      <c r="J354" s="75">
        <v>4</v>
      </c>
      <c r="K354" s="22" t="s">
        <v>391</v>
      </c>
      <c r="L354" s="65"/>
    </row>
    <row r="355" spans="1:12" ht="15.75">
      <c r="A355" s="120">
        <v>354</v>
      </c>
      <c r="B355" s="124" t="s">
        <v>395</v>
      </c>
      <c r="C355" s="58">
        <v>5</v>
      </c>
      <c r="D355" s="22" t="s">
        <v>353</v>
      </c>
      <c r="E355" s="22" t="s">
        <v>390</v>
      </c>
      <c r="F355" s="22">
        <v>2</v>
      </c>
      <c r="G355" s="22">
        <v>1</v>
      </c>
      <c r="H355" s="22">
        <v>1</v>
      </c>
      <c r="I355" s="22"/>
      <c r="J355" s="75">
        <v>4</v>
      </c>
      <c r="K355" s="22" t="s">
        <v>391</v>
      </c>
      <c r="L355" s="65"/>
    </row>
    <row r="356" spans="1:12" ht="15.75">
      <c r="A356" s="118">
        <v>355</v>
      </c>
      <c r="B356" s="136" t="s">
        <v>450</v>
      </c>
      <c r="C356" s="58">
        <v>5</v>
      </c>
      <c r="D356" s="22" t="s">
        <v>406</v>
      </c>
      <c r="E356" s="28" t="s">
        <v>411</v>
      </c>
      <c r="F356" s="28">
        <v>2</v>
      </c>
      <c r="G356" s="28">
        <v>2</v>
      </c>
      <c r="H356" s="28">
        <v>0</v>
      </c>
      <c r="I356" s="28">
        <v>0</v>
      </c>
      <c r="J356" s="115">
        <f>F356+G356+H356+I356</f>
        <v>4</v>
      </c>
      <c r="K356" s="40" t="s">
        <v>412</v>
      </c>
      <c r="L356" s="64"/>
    </row>
    <row r="357" spans="1:12" ht="15.75">
      <c r="A357" s="120">
        <v>356</v>
      </c>
      <c r="B357" s="48" t="s">
        <v>478</v>
      </c>
      <c r="C357" s="58">
        <v>5</v>
      </c>
      <c r="D357" s="22" t="s">
        <v>402</v>
      </c>
      <c r="E357" s="28" t="s">
        <v>403</v>
      </c>
      <c r="F357" s="102">
        <v>2</v>
      </c>
      <c r="G357" s="102">
        <v>2</v>
      </c>
      <c r="H357" s="102">
        <v>0</v>
      </c>
      <c r="I357" s="102">
        <v>0</v>
      </c>
      <c r="J357" s="115">
        <f>F357+G357+H357+I357</f>
        <v>4</v>
      </c>
      <c r="K357" s="40" t="s">
        <v>404</v>
      </c>
      <c r="L357" s="92"/>
    </row>
    <row r="358" spans="1:12" ht="15.75">
      <c r="A358" s="118">
        <v>357</v>
      </c>
      <c r="B358" s="77" t="s">
        <v>496</v>
      </c>
      <c r="C358" s="58">
        <v>5</v>
      </c>
      <c r="D358" s="76" t="s">
        <v>487</v>
      </c>
      <c r="E358" s="77" t="s">
        <v>497</v>
      </c>
      <c r="F358" s="102">
        <v>2</v>
      </c>
      <c r="G358" s="102">
        <v>2</v>
      </c>
      <c r="H358" s="102">
        <v>0</v>
      </c>
      <c r="I358" s="102">
        <v>0</v>
      </c>
      <c r="J358" s="114">
        <v>4</v>
      </c>
      <c r="K358" s="77" t="s">
        <v>498</v>
      </c>
      <c r="L358" s="62"/>
    </row>
    <row r="359" spans="1:12" ht="15.75">
      <c r="A359" s="120">
        <v>358</v>
      </c>
      <c r="B359" s="77" t="s">
        <v>515</v>
      </c>
      <c r="C359" s="58">
        <v>5</v>
      </c>
      <c r="D359" s="76" t="s">
        <v>487</v>
      </c>
      <c r="E359" s="77" t="s">
        <v>497</v>
      </c>
      <c r="F359" s="102">
        <v>1</v>
      </c>
      <c r="G359" s="102">
        <v>2</v>
      </c>
      <c r="H359" s="102">
        <v>1</v>
      </c>
      <c r="I359" s="102">
        <v>0</v>
      </c>
      <c r="J359" s="114">
        <v>4</v>
      </c>
      <c r="K359" s="77" t="s">
        <v>516</v>
      </c>
      <c r="L359" s="62"/>
    </row>
    <row r="360" spans="1:12" ht="30">
      <c r="A360" s="118">
        <v>359</v>
      </c>
      <c r="B360" s="76" t="s">
        <v>527</v>
      </c>
      <c r="C360" s="58">
        <v>5</v>
      </c>
      <c r="D360" s="76" t="s">
        <v>487</v>
      </c>
      <c r="E360" s="76" t="s">
        <v>494</v>
      </c>
      <c r="F360" s="109">
        <v>2</v>
      </c>
      <c r="G360" s="109">
        <v>2</v>
      </c>
      <c r="H360" s="109">
        <v>0</v>
      </c>
      <c r="I360" s="109">
        <v>0</v>
      </c>
      <c r="J360" s="134">
        <v>4</v>
      </c>
      <c r="K360" s="76" t="s">
        <v>495</v>
      </c>
      <c r="L360" s="14"/>
    </row>
    <row r="361" spans="1:12" ht="15.75">
      <c r="A361" s="120">
        <v>360</v>
      </c>
      <c r="B361" s="77" t="s">
        <v>531</v>
      </c>
      <c r="C361" s="58">
        <v>5</v>
      </c>
      <c r="D361" s="76" t="s">
        <v>487</v>
      </c>
      <c r="E361" s="77" t="s">
        <v>497</v>
      </c>
      <c r="F361" s="175">
        <v>1</v>
      </c>
      <c r="G361" s="175">
        <v>2</v>
      </c>
      <c r="H361" s="175">
        <v>0</v>
      </c>
      <c r="I361" s="175">
        <v>1</v>
      </c>
      <c r="J361" s="115">
        <v>4</v>
      </c>
      <c r="K361" s="77" t="s">
        <v>498</v>
      </c>
      <c r="L361" s="44"/>
    </row>
    <row r="362" spans="1:12" ht="15.75">
      <c r="A362" s="118">
        <v>361</v>
      </c>
      <c r="B362" s="124" t="s">
        <v>1253</v>
      </c>
      <c r="C362" s="58">
        <v>5</v>
      </c>
      <c r="D362" s="36" t="s">
        <v>1239</v>
      </c>
      <c r="E362" s="36" t="s">
        <v>1240</v>
      </c>
      <c r="F362" s="109">
        <v>1</v>
      </c>
      <c r="G362" s="109">
        <v>2</v>
      </c>
      <c r="H362" s="109">
        <v>0</v>
      </c>
      <c r="I362" s="109">
        <v>1</v>
      </c>
      <c r="J362" s="134">
        <v>4</v>
      </c>
      <c r="K362" s="36" t="s">
        <v>1241</v>
      </c>
      <c r="L362" s="14"/>
    </row>
    <row r="363" spans="1:12" ht="15.75">
      <c r="A363" s="120">
        <v>362</v>
      </c>
      <c r="B363" s="124" t="s">
        <v>1264</v>
      </c>
      <c r="C363" s="58">
        <v>5</v>
      </c>
      <c r="D363" s="36" t="s">
        <v>1239</v>
      </c>
      <c r="E363" s="36" t="s">
        <v>1240</v>
      </c>
      <c r="F363" s="109">
        <v>0</v>
      </c>
      <c r="G363" s="109">
        <v>3</v>
      </c>
      <c r="H363" s="109">
        <v>0</v>
      </c>
      <c r="I363" s="109">
        <v>1</v>
      </c>
      <c r="J363" s="134">
        <v>4</v>
      </c>
      <c r="K363" s="36" t="s">
        <v>1245</v>
      </c>
      <c r="L363" s="14"/>
    </row>
    <row r="364" spans="1:11" ht="15.75">
      <c r="A364" s="118">
        <v>363</v>
      </c>
      <c r="B364" s="27" t="s">
        <v>39</v>
      </c>
      <c r="C364" s="58">
        <v>5</v>
      </c>
      <c r="D364" s="31" t="s">
        <v>15</v>
      </c>
      <c r="E364" s="32" t="s">
        <v>99</v>
      </c>
      <c r="F364" s="103">
        <v>2</v>
      </c>
      <c r="G364" s="103">
        <v>0</v>
      </c>
      <c r="H364" s="103">
        <v>1</v>
      </c>
      <c r="I364" s="103">
        <v>0</v>
      </c>
      <c r="J364" s="75">
        <v>3</v>
      </c>
      <c r="K364" s="30" t="s">
        <v>41</v>
      </c>
    </row>
    <row r="365" spans="1:12" ht="30">
      <c r="A365" s="120">
        <v>364</v>
      </c>
      <c r="B365" s="137" t="s">
        <v>121</v>
      </c>
      <c r="C365" s="58">
        <v>5</v>
      </c>
      <c r="D365" s="126" t="s">
        <v>113</v>
      </c>
      <c r="E365" s="125" t="s">
        <v>117</v>
      </c>
      <c r="F365" s="118">
        <v>0</v>
      </c>
      <c r="G365" s="210">
        <v>2</v>
      </c>
      <c r="H365" s="210">
        <v>1</v>
      </c>
      <c r="I365" s="210">
        <v>0</v>
      </c>
      <c r="J365" s="115">
        <v>3</v>
      </c>
      <c r="K365" s="125" t="s">
        <v>115</v>
      </c>
      <c r="L365" s="44"/>
    </row>
    <row r="366" spans="1:12" ht="30">
      <c r="A366" s="118">
        <v>365</v>
      </c>
      <c r="B366" s="137" t="s">
        <v>131</v>
      </c>
      <c r="C366" s="58">
        <v>5</v>
      </c>
      <c r="D366" s="126" t="s">
        <v>113</v>
      </c>
      <c r="E366" s="125" t="s">
        <v>117</v>
      </c>
      <c r="F366" s="118">
        <v>0</v>
      </c>
      <c r="G366" s="211">
        <v>2</v>
      </c>
      <c r="H366" s="211">
        <v>1</v>
      </c>
      <c r="I366" s="211">
        <v>0</v>
      </c>
      <c r="J366" s="134">
        <v>3</v>
      </c>
      <c r="K366" s="125" t="s">
        <v>115</v>
      </c>
      <c r="L366" s="14"/>
    </row>
    <row r="367" spans="1:12" ht="30">
      <c r="A367" s="120">
        <v>366</v>
      </c>
      <c r="B367" s="137" t="s">
        <v>145</v>
      </c>
      <c r="C367" s="58">
        <v>5</v>
      </c>
      <c r="D367" s="126" t="s">
        <v>113</v>
      </c>
      <c r="E367" s="125" t="s">
        <v>110</v>
      </c>
      <c r="F367" s="118">
        <v>1</v>
      </c>
      <c r="G367" s="212">
        <v>2</v>
      </c>
      <c r="H367" s="212">
        <v>0</v>
      </c>
      <c r="I367" s="212">
        <v>0</v>
      </c>
      <c r="J367" s="140">
        <v>3</v>
      </c>
      <c r="K367" s="125" t="s">
        <v>146</v>
      </c>
      <c r="L367" s="92"/>
    </row>
    <row r="368" spans="1:11" ht="30">
      <c r="A368" s="118">
        <v>367</v>
      </c>
      <c r="B368" s="147" t="s">
        <v>154</v>
      </c>
      <c r="C368" s="58">
        <v>5</v>
      </c>
      <c r="D368" s="213" t="s">
        <v>113</v>
      </c>
      <c r="E368" s="147" t="s">
        <v>155</v>
      </c>
      <c r="F368" s="118">
        <v>0</v>
      </c>
      <c r="G368" s="118">
        <v>2</v>
      </c>
      <c r="H368" s="118">
        <v>1</v>
      </c>
      <c r="I368" s="118">
        <v>0</v>
      </c>
      <c r="J368" s="75">
        <v>3</v>
      </c>
      <c r="K368" s="22" t="s">
        <v>156</v>
      </c>
    </row>
    <row r="369" spans="1:12" ht="15.75">
      <c r="A369" s="120">
        <v>368</v>
      </c>
      <c r="B369" s="136" t="s">
        <v>260</v>
      </c>
      <c r="C369" s="58">
        <v>5</v>
      </c>
      <c r="D369" s="139" t="s">
        <v>235</v>
      </c>
      <c r="E369" s="23" t="s">
        <v>251</v>
      </c>
      <c r="F369" s="210">
        <v>1</v>
      </c>
      <c r="G369" s="210">
        <v>1</v>
      </c>
      <c r="H369" s="210">
        <v>1</v>
      </c>
      <c r="I369" s="210"/>
      <c r="J369" s="115">
        <v>3</v>
      </c>
      <c r="K369" s="23" t="s">
        <v>252</v>
      </c>
      <c r="L369" s="44"/>
    </row>
    <row r="370" spans="1:11" ht="15.75">
      <c r="A370" s="118">
        <v>369</v>
      </c>
      <c r="B370" s="124" t="s">
        <v>376</v>
      </c>
      <c r="C370" s="58">
        <v>5</v>
      </c>
      <c r="D370" s="22" t="s">
        <v>353</v>
      </c>
      <c r="E370" s="22" t="s">
        <v>363</v>
      </c>
      <c r="F370" s="103">
        <v>1</v>
      </c>
      <c r="G370" s="103">
        <v>2</v>
      </c>
      <c r="H370" s="103"/>
      <c r="I370" s="103"/>
      <c r="J370" s="75">
        <v>3</v>
      </c>
      <c r="K370" s="22" t="s">
        <v>364</v>
      </c>
    </row>
    <row r="371" spans="1:12" ht="15.75">
      <c r="A371" s="120">
        <v>370</v>
      </c>
      <c r="B371" s="141" t="s">
        <v>431</v>
      </c>
      <c r="C371" s="58">
        <v>5</v>
      </c>
      <c r="D371" s="22" t="s">
        <v>402</v>
      </c>
      <c r="E371" s="28" t="s">
        <v>403</v>
      </c>
      <c r="F371" s="214">
        <v>0</v>
      </c>
      <c r="G371" s="214">
        <v>3</v>
      </c>
      <c r="H371" s="214">
        <v>0</v>
      </c>
      <c r="I371" s="214">
        <v>0</v>
      </c>
      <c r="J371" s="115">
        <f>F371+G371+H371+I371</f>
        <v>3</v>
      </c>
      <c r="K371" s="40" t="s">
        <v>404</v>
      </c>
      <c r="L371" s="62"/>
    </row>
    <row r="372" spans="1:11" ht="15.75">
      <c r="A372" s="118">
        <v>371</v>
      </c>
      <c r="B372" s="48" t="s">
        <v>445</v>
      </c>
      <c r="C372" s="58">
        <v>5</v>
      </c>
      <c r="D372" s="22" t="s">
        <v>402</v>
      </c>
      <c r="E372" s="28" t="s">
        <v>403</v>
      </c>
      <c r="F372" s="102">
        <v>0</v>
      </c>
      <c r="G372" s="102">
        <v>2</v>
      </c>
      <c r="H372" s="102">
        <v>0</v>
      </c>
      <c r="I372" s="102">
        <v>1</v>
      </c>
      <c r="J372" s="115">
        <f>F372+G372+H372+I372</f>
        <v>3</v>
      </c>
      <c r="K372" s="40" t="s">
        <v>404</v>
      </c>
    </row>
    <row r="373" spans="1:11" ht="15.75">
      <c r="A373" s="120">
        <v>372</v>
      </c>
      <c r="B373" s="136" t="s">
        <v>475</v>
      </c>
      <c r="C373" s="58">
        <v>5</v>
      </c>
      <c r="D373" s="22" t="s">
        <v>402</v>
      </c>
      <c r="E373" s="28" t="s">
        <v>424</v>
      </c>
      <c r="F373" s="175">
        <v>2</v>
      </c>
      <c r="G373" s="175">
        <v>1</v>
      </c>
      <c r="H373" s="175">
        <v>0</v>
      </c>
      <c r="I373" s="175">
        <v>0</v>
      </c>
      <c r="J373" s="115">
        <f>F373+G373+H373+I373</f>
        <v>3</v>
      </c>
      <c r="K373" s="22" t="s">
        <v>425</v>
      </c>
    </row>
    <row r="374" spans="1:11" ht="30">
      <c r="A374" s="118">
        <v>373</v>
      </c>
      <c r="B374" s="76" t="s">
        <v>493</v>
      </c>
      <c r="C374" s="58">
        <v>5</v>
      </c>
      <c r="D374" s="76" t="s">
        <v>487</v>
      </c>
      <c r="E374" s="76" t="s">
        <v>494</v>
      </c>
      <c r="F374" s="103">
        <v>0</v>
      </c>
      <c r="G374" s="103">
        <v>2</v>
      </c>
      <c r="H374" s="103">
        <v>1</v>
      </c>
      <c r="I374" s="103">
        <v>0</v>
      </c>
      <c r="J374" s="75">
        <v>3</v>
      </c>
      <c r="K374" s="76" t="s">
        <v>495</v>
      </c>
    </row>
    <row r="375" spans="1:11" ht="15.75">
      <c r="A375" s="120">
        <v>374</v>
      </c>
      <c r="B375" s="77" t="s">
        <v>518</v>
      </c>
      <c r="C375" s="58">
        <v>5</v>
      </c>
      <c r="D375" s="76" t="s">
        <v>487</v>
      </c>
      <c r="E375" s="77" t="s">
        <v>497</v>
      </c>
      <c r="F375" s="103">
        <v>1</v>
      </c>
      <c r="G375" s="103">
        <v>2</v>
      </c>
      <c r="H375" s="103">
        <v>0</v>
      </c>
      <c r="I375" s="103">
        <v>0</v>
      </c>
      <c r="J375" s="75">
        <v>3</v>
      </c>
      <c r="K375" s="77" t="s">
        <v>498</v>
      </c>
    </row>
    <row r="376" spans="1:11" ht="15.75">
      <c r="A376" s="118">
        <v>375</v>
      </c>
      <c r="B376" s="111" t="s">
        <v>521</v>
      </c>
      <c r="C376" s="58">
        <v>5</v>
      </c>
      <c r="D376" s="76" t="s">
        <v>487</v>
      </c>
      <c r="E376" s="77" t="s">
        <v>497</v>
      </c>
      <c r="F376" s="103">
        <v>1</v>
      </c>
      <c r="G376" s="103">
        <v>2</v>
      </c>
      <c r="H376" s="103">
        <v>0</v>
      </c>
      <c r="I376" s="103">
        <v>0</v>
      </c>
      <c r="J376" s="75">
        <v>3</v>
      </c>
      <c r="K376" s="77" t="s">
        <v>516</v>
      </c>
    </row>
    <row r="377" spans="1:12" ht="15.75">
      <c r="A377" s="120">
        <v>376</v>
      </c>
      <c r="B377" s="76" t="s">
        <v>536</v>
      </c>
      <c r="C377" s="58">
        <v>5</v>
      </c>
      <c r="D377" s="76" t="s">
        <v>508</v>
      </c>
      <c r="E377" s="76" t="s">
        <v>509</v>
      </c>
      <c r="F377" s="102">
        <v>0</v>
      </c>
      <c r="G377" s="102">
        <v>3</v>
      </c>
      <c r="H377" s="102">
        <v>0</v>
      </c>
      <c r="I377" s="102">
        <v>0</v>
      </c>
      <c r="J377" s="114">
        <v>3</v>
      </c>
      <c r="K377" s="76" t="s">
        <v>526</v>
      </c>
      <c r="L377" s="62"/>
    </row>
    <row r="378" spans="1:12" ht="30">
      <c r="A378" s="118">
        <v>377</v>
      </c>
      <c r="B378" s="48" t="s">
        <v>565</v>
      </c>
      <c r="C378" s="58">
        <v>5</v>
      </c>
      <c r="D378" s="22" t="s">
        <v>15</v>
      </c>
      <c r="E378" s="23" t="s">
        <v>557</v>
      </c>
      <c r="F378" s="215">
        <v>0</v>
      </c>
      <c r="G378" s="215">
        <v>0</v>
      </c>
      <c r="H378" s="215">
        <v>1</v>
      </c>
      <c r="I378" s="215">
        <v>2</v>
      </c>
      <c r="J378" s="152">
        <v>3</v>
      </c>
      <c r="K378" s="22" t="s">
        <v>561</v>
      </c>
      <c r="L378" s="62"/>
    </row>
    <row r="379" spans="1:12" ht="15.75">
      <c r="A379" s="120">
        <v>378</v>
      </c>
      <c r="B379" s="27" t="s">
        <v>100</v>
      </c>
      <c r="C379" s="58">
        <v>5</v>
      </c>
      <c r="D379" s="31" t="s">
        <v>15</v>
      </c>
      <c r="E379" s="27" t="s">
        <v>99</v>
      </c>
      <c r="F379" s="109">
        <v>0</v>
      </c>
      <c r="G379" s="109">
        <v>2</v>
      </c>
      <c r="H379" s="109">
        <v>0</v>
      </c>
      <c r="I379" s="109">
        <v>0</v>
      </c>
      <c r="J379" s="134">
        <v>2</v>
      </c>
      <c r="K379" s="27" t="s">
        <v>41</v>
      </c>
      <c r="L379" s="44"/>
    </row>
    <row r="380" spans="1:12" ht="30">
      <c r="A380" s="118">
        <v>379</v>
      </c>
      <c r="B380" s="27" t="s">
        <v>57</v>
      </c>
      <c r="C380" s="58">
        <v>5</v>
      </c>
      <c r="D380" s="31" t="s">
        <v>15</v>
      </c>
      <c r="E380" s="27" t="s">
        <v>60</v>
      </c>
      <c r="F380" s="103">
        <v>0</v>
      </c>
      <c r="G380" s="103">
        <v>2</v>
      </c>
      <c r="H380" s="103">
        <v>0</v>
      </c>
      <c r="I380" s="103">
        <v>0</v>
      </c>
      <c r="J380" s="75">
        <v>2</v>
      </c>
      <c r="K380" s="27" t="s">
        <v>59</v>
      </c>
      <c r="L380" s="44"/>
    </row>
    <row r="381" spans="1:12" ht="30">
      <c r="A381" s="120">
        <v>380</v>
      </c>
      <c r="B381" s="27" t="s">
        <v>58</v>
      </c>
      <c r="C381" s="58">
        <v>5</v>
      </c>
      <c r="D381" s="31" t="s">
        <v>15</v>
      </c>
      <c r="E381" s="27" t="s">
        <v>60</v>
      </c>
      <c r="F381" s="103">
        <v>2</v>
      </c>
      <c r="G381" s="103">
        <v>0</v>
      </c>
      <c r="H381" s="103">
        <v>0</v>
      </c>
      <c r="I381" s="103">
        <v>0</v>
      </c>
      <c r="J381" s="75">
        <v>2</v>
      </c>
      <c r="K381" s="27" t="s">
        <v>59</v>
      </c>
      <c r="L381" s="62"/>
    </row>
    <row r="382" spans="1:11" ht="30">
      <c r="A382" s="118">
        <v>381</v>
      </c>
      <c r="B382" s="27" t="s">
        <v>53</v>
      </c>
      <c r="C382" s="58">
        <v>5</v>
      </c>
      <c r="D382" s="31" t="s">
        <v>15</v>
      </c>
      <c r="E382" s="27" t="s">
        <v>54</v>
      </c>
      <c r="F382" s="102">
        <v>0</v>
      </c>
      <c r="G382" s="102">
        <v>2</v>
      </c>
      <c r="H382" s="102">
        <v>0</v>
      </c>
      <c r="I382" s="102">
        <v>0</v>
      </c>
      <c r="J382" s="114">
        <v>2</v>
      </c>
      <c r="K382" s="27" t="s">
        <v>56</v>
      </c>
    </row>
    <row r="383" spans="1:11" ht="15.75">
      <c r="A383" s="120">
        <v>382</v>
      </c>
      <c r="B383" s="27" t="s">
        <v>40</v>
      </c>
      <c r="C383" s="58">
        <v>5</v>
      </c>
      <c r="D383" s="31" t="s">
        <v>15</v>
      </c>
      <c r="E383" s="32" t="s">
        <v>99</v>
      </c>
      <c r="F383" s="102">
        <v>0</v>
      </c>
      <c r="G383" s="102">
        <v>0</v>
      </c>
      <c r="H383" s="102">
        <v>1</v>
      </c>
      <c r="I383" s="102">
        <v>1</v>
      </c>
      <c r="J383" s="114">
        <v>2</v>
      </c>
      <c r="K383" s="30" t="s">
        <v>41</v>
      </c>
    </row>
    <row r="384" spans="1:11" ht="30">
      <c r="A384" s="118">
        <v>383</v>
      </c>
      <c r="B384" s="137" t="s">
        <v>116</v>
      </c>
      <c r="C384" s="58">
        <v>5</v>
      </c>
      <c r="D384" s="126" t="s">
        <v>113</v>
      </c>
      <c r="E384" s="125" t="s">
        <v>117</v>
      </c>
      <c r="F384" s="118">
        <v>2</v>
      </c>
      <c r="G384" s="118">
        <v>0</v>
      </c>
      <c r="H384" s="118">
        <v>0</v>
      </c>
      <c r="I384" s="118">
        <v>0</v>
      </c>
      <c r="J384" s="75">
        <v>2</v>
      </c>
      <c r="K384" s="125" t="s">
        <v>115</v>
      </c>
    </row>
    <row r="385" spans="1:12" ht="30">
      <c r="A385" s="120">
        <v>384</v>
      </c>
      <c r="B385" s="137" t="s">
        <v>120</v>
      </c>
      <c r="C385" s="58">
        <v>5</v>
      </c>
      <c r="D385" s="126" t="s">
        <v>113</v>
      </c>
      <c r="E385" s="125" t="s">
        <v>110</v>
      </c>
      <c r="F385" s="118">
        <v>0</v>
      </c>
      <c r="G385" s="212">
        <v>2</v>
      </c>
      <c r="H385" s="212">
        <v>0</v>
      </c>
      <c r="I385" s="212">
        <v>0</v>
      </c>
      <c r="J385" s="140">
        <v>2</v>
      </c>
      <c r="K385" s="125" t="s">
        <v>115</v>
      </c>
      <c r="L385" s="92"/>
    </row>
    <row r="386" spans="1:12" ht="15.75">
      <c r="A386" s="118">
        <v>385</v>
      </c>
      <c r="B386" s="124" t="s">
        <v>382</v>
      </c>
      <c r="C386" s="58">
        <v>5</v>
      </c>
      <c r="D386" s="23" t="s">
        <v>353</v>
      </c>
      <c r="E386" s="36" t="s">
        <v>383</v>
      </c>
      <c r="F386" s="102">
        <v>1</v>
      </c>
      <c r="G386" s="102">
        <v>1</v>
      </c>
      <c r="H386" s="102"/>
      <c r="I386" s="102"/>
      <c r="J386" s="114">
        <v>2</v>
      </c>
      <c r="K386" s="23" t="s">
        <v>384</v>
      </c>
      <c r="L386" s="62"/>
    </row>
    <row r="387" spans="1:11" ht="15.75">
      <c r="A387" s="120">
        <v>386</v>
      </c>
      <c r="B387" s="124" t="s">
        <v>388</v>
      </c>
      <c r="C387" s="58">
        <v>5</v>
      </c>
      <c r="D387" s="22" t="s">
        <v>353</v>
      </c>
      <c r="E387" s="22" t="s">
        <v>354</v>
      </c>
      <c r="F387" s="103">
        <v>1</v>
      </c>
      <c r="G387" s="103">
        <v>1</v>
      </c>
      <c r="H387" s="103"/>
      <c r="I387" s="103"/>
      <c r="J387" s="75">
        <v>2</v>
      </c>
      <c r="K387" s="22" t="s">
        <v>355</v>
      </c>
    </row>
    <row r="388" spans="1:12" ht="15.75">
      <c r="A388" s="118">
        <v>387</v>
      </c>
      <c r="B388" s="216" t="s">
        <v>394</v>
      </c>
      <c r="C388" s="58">
        <v>5</v>
      </c>
      <c r="D388" s="23" t="s">
        <v>353</v>
      </c>
      <c r="E388" s="23" t="s">
        <v>390</v>
      </c>
      <c r="F388" s="102">
        <v>1</v>
      </c>
      <c r="G388" s="102">
        <v>1</v>
      </c>
      <c r="H388" s="102"/>
      <c r="I388" s="102"/>
      <c r="J388" s="114">
        <v>2</v>
      </c>
      <c r="K388" s="23" t="s">
        <v>391</v>
      </c>
      <c r="L388" s="62"/>
    </row>
    <row r="389" spans="1:12" ht="15.75">
      <c r="A389" s="120">
        <v>388</v>
      </c>
      <c r="B389" s="136" t="s">
        <v>1273</v>
      </c>
      <c r="C389" s="58">
        <v>5</v>
      </c>
      <c r="D389" s="22" t="s">
        <v>402</v>
      </c>
      <c r="E389" s="28" t="s">
        <v>411</v>
      </c>
      <c r="F389" s="175">
        <v>0</v>
      </c>
      <c r="G389" s="175">
        <v>2</v>
      </c>
      <c r="H389" s="175">
        <v>0</v>
      </c>
      <c r="I389" s="175">
        <v>0</v>
      </c>
      <c r="J389" s="115">
        <f>F389+G389+H389+I389</f>
        <v>2</v>
      </c>
      <c r="K389" s="28" t="s">
        <v>417</v>
      </c>
      <c r="L389" s="62"/>
    </row>
    <row r="390" spans="1:12" ht="15.75">
      <c r="A390" s="118">
        <v>389</v>
      </c>
      <c r="B390" s="22" t="s">
        <v>464</v>
      </c>
      <c r="C390" s="58">
        <v>5</v>
      </c>
      <c r="D390" s="22" t="s">
        <v>402</v>
      </c>
      <c r="E390" s="22" t="s">
        <v>465</v>
      </c>
      <c r="F390" s="103">
        <v>1</v>
      </c>
      <c r="G390" s="103">
        <v>1</v>
      </c>
      <c r="H390" s="103">
        <v>0</v>
      </c>
      <c r="I390" s="103">
        <v>0</v>
      </c>
      <c r="J390" s="115">
        <f>F390+G390+H390+I390</f>
        <v>2</v>
      </c>
      <c r="K390" s="22" t="s">
        <v>466</v>
      </c>
      <c r="L390" s="14"/>
    </row>
    <row r="391" spans="1:12" ht="15.75">
      <c r="A391" s="120">
        <v>390</v>
      </c>
      <c r="B391" s="136" t="s">
        <v>479</v>
      </c>
      <c r="C391" s="58">
        <v>5</v>
      </c>
      <c r="D391" s="22" t="s">
        <v>406</v>
      </c>
      <c r="E391" s="28" t="s">
        <v>403</v>
      </c>
      <c r="F391" s="175">
        <v>0</v>
      </c>
      <c r="G391" s="175">
        <v>2</v>
      </c>
      <c r="H391" s="175">
        <v>0</v>
      </c>
      <c r="I391" s="175">
        <v>0</v>
      </c>
      <c r="J391" s="115">
        <f>F391+G391+H391+I391</f>
        <v>2</v>
      </c>
      <c r="K391" s="23" t="s">
        <v>422</v>
      </c>
      <c r="L391" s="92"/>
    </row>
    <row r="392" spans="1:11" ht="15.75">
      <c r="A392" s="118">
        <v>391</v>
      </c>
      <c r="B392" s="77" t="s">
        <v>502</v>
      </c>
      <c r="C392" s="58">
        <v>5</v>
      </c>
      <c r="D392" s="76" t="s">
        <v>487</v>
      </c>
      <c r="E392" s="77" t="s">
        <v>497</v>
      </c>
      <c r="F392" s="103">
        <v>0</v>
      </c>
      <c r="G392" s="103">
        <v>2</v>
      </c>
      <c r="H392" s="103">
        <v>0</v>
      </c>
      <c r="I392" s="103">
        <v>0</v>
      </c>
      <c r="J392" s="75">
        <v>2</v>
      </c>
      <c r="K392" s="77" t="s">
        <v>498</v>
      </c>
    </row>
    <row r="393" spans="1:11" ht="30">
      <c r="A393" s="120">
        <v>392</v>
      </c>
      <c r="B393" s="76" t="s">
        <v>513</v>
      </c>
      <c r="C393" s="58">
        <v>5</v>
      </c>
      <c r="D393" s="76" t="s">
        <v>487</v>
      </c>
      <c r="E393" s="76" t="s">
        <v>494</v>
      </c>
      <c r="F393" s="103">
        <v>0</v>
      </c>
      <c r="G393" s="103">
        <v>2</v>
      </c>
      <c r="H393" s="103">
        <v>0</v>
      </c>
      <c r="I393" s="103">
        <v>0</v>
      </c>
      <c r="J393" s="75">
        <v>2</v>
      </c>
      <c r="K393" s="76" t="s">
        <v>495</v>
      </c>
    </row>
    <row r="394" spans="1:11" ht="15.75">
      <c r="A394" s="118">
        <v>393</v>
      </c>
      <c r="B394" s="77" t="s">
        <v>514</v>
      </c>
      <c r="C394" s="58">
        <v>5</v>
      </c>
      <c r="D394" s="76" t="s">
        <v>487</v>
      </c>
      <c r="E394" s="77" t="s">
        <v>497</v>
      </c>
      <c r="F394" s="103">
        <v>0</v>
      </c>
      <c r="G394" s="103">
        <v>2</v>
      </c>
      <c r="H394" s="103">
        <v>0</v>
      </c>
      <c r="I394" s="103">
        <v>0</v>
      </c>
      <c r="J394" s="75">
        <v>2</v>
      </c>
      <c r="K394" s="77" t="s">
        <v>498</v>
      </c>
    </row>
    <row r="395" spans="1:12" ht="15.75">
      <c r="A395" s="120">
        <v>394</v>
      </c>
      <c r="B395" s="76" t="s">
        <v>528</v>
      </c>
      <c r="C395" s="58">
        <v>5</v>
      </c>
      <c r="D395" s="76" t="s">
        <v>508</v>
      </c>
      <c r="E395" s="76" t="s">
        <v>509</v>
      </c>
      <c r="F395" s="175">
        <v>0</v>
      </c>
      <c r="G395" s="175">
        <v>2</v>
      </c>
      <c r="H395" s="175">
        <v>0</v>
      </c>
      <c r="I395" s="175">
        <v>0</v>
      </c>
      <c r="J395" s="115">
        <v>2</v>
      </c>
      <c r="K395" s="76" t="s">
        <v>510</v>
      </c>
      <c r="L395" s="44"/>
    </row>
    <row r="396" spans="1:11" ht="15.75">
      <c r="A396" s="118">
        <v>395</v>
      </c>
      <c r="B396" s="76" t="s">
        <v>533</v>
      </c>
      <c r="C396" s="58">
        <v>5</v>
      </c>
      <c r="D396" s="76" t="s">
        <v>508</v>
      </c>
      <c r="E396" s="76" t="s">
        <v>509</v>
      </c>
      <c r="F396" s="103">
        <v>0</v>
      </c>
      <c r="G396" s="103">
        <v>2</v>
      </c>
      <c r="H396" s="103">
        <v>0</v>
      </c>
      <c r="I396" s="103">
        <v>0</v>
      </c>
      <c r="J396" s="75">
        <v>2</v>
      </c>
      <c r="K396" s="76" t="s">
        <v>510</v>
      </c>
    </row>
    <row r="397" spans="1:11" ht="15.75">
      <c r="A397" s="120">
        <v>396</v>
      </c>
      <c r="B397" s="124" t="s">
        <v>551</v>
      </c>
      <c r="C397" s="58">
        <v>5</v>
      </c>
      <c r="D397" s="22" t="s">
        <v>28</v>
      </c>
      <c r="E397" s="22" t="s">
        <v>552</v>
      </c>
      <c r="F397" s="103">
        <v>0</v>
      </c>
      <c r="G397" s="103">
        <v>2</v>
      </c>
      <c r="H397" s="103">
        <v>0</v>
      </c>
      <c r="I397" s="103">
        <v>0</v>
      </c>
      <c r="J397" s="75">
        <v>2</v>
      </c>
      <c r="K397" s="22" t="s">
        <v>553</v>
      </c>
    </row>
    <row r="398" spans="1:12" ht="30">
      <c r="A398" s="118">
        <v>397</v>
      </c>
      <c r="B398" s="48" t="s">
        <v>555</v>
      </c>
      <c r="C398" s="58">
        <v>5</v>
      </c>
      <c r="D398" s="22" t="s">
        <v>28</v>
      </c>
      <c r="E398" s="23" t="s">
        <v>549</v>
      </c>
      <c r="F398" s="102">
        <v>0</v>
      </c>
      <c r="G398" s="102">
        <v>1</v>
      </c>
      <c r="H398" s="102">
        <v>1</v>
      </c>
      <c r="I398" s="102">
        <v>0</v>
      </c>
      <c r="J398" s="114">
        <v>2</v>
      </c>
      <c r="K398" s="23" t="s">
        <v>550</v>
      </c>
      <c r="L398" s="62"/>
    </row>
    <row r="399" spans="1:12" ht="30">
      <c r="A399" s="120">
        <v>398</v>
      </c>
      <c r="B399" s="136" t="s">
        <v>559</v>
      </c>
      <c r="C399" s="58">
        <v>5</v>
      </c>
      <c r="D399" s="22" t="s">
        <v>28</v>
      </c>
      <c r="E399" s="23" t="s">
        <v>557</v>
      </c>
      <c r="F399" s="109">
        <v>2</v>
      </c>
      <c r="G399" s="109">
        <v>0</v>
      </c>
      <c r="H399" s="109">
        <v>0</v>
      </c>
      <c r="I399" s="109">
        <v>0</v>
      </c>
      <c r="J399" s="134">
        <v>2</v>
      </c>
      <c r="K399" s="23" t="s">
        <v>558</v>
      </c>
      <c r="L399" s="44"/>
    </row>
    <row r="400" spans="1:11" ht="30">
      <c r="A400" s="118">
        <v>399</v>
      </c>
      <c r="B400" s="22" t="s">
        <v>560</v>
      </c>
      <c r="C400" s="58">
        <v>5</v>
      </c>
      <c r="D400" s="22" t="s">
        <v>15</v>
      </c>
      <c r="E400" s="23" t="s">
        <v>557</v>
      </c>
      <c r="F400" s="109">
        <v>0</v>
      </c>
      <c r="G400" s="109">
        <v>0</v>
      </c>
      <c r="H400" s="109">
        <v>0</v>
      </c>
      <c r="I400" s="109">
        <v>2</v>
      </c>
      <c r="J400" s="134">
        <v>2</v>
      </c>
      <c r="K400" s="22" t="s">
        <v>561</v>
      </c>
    </row>
    <row r="401" spans="1:11" ht="30">
      <c r="A401" s="120">
        <v>400</v>
      </c>
      <c r="B401" s="124" t="s">
        <v>562</v>
      </c>
      <c r="C401" s="58">
        <v>5</v>
      </c>
      <c r="D401" s="22" t="s">
        <v>15</v>
      </c>
      <c r="E401" s="23" t="s">
        <v>557</v>
      </c>
      <c r="F401" s="109">
        <v>0</v>
      </c>
      <c r="G401" s="109">
        <v>2</v>
      </c>
      <c r="H401" s="109">
        <v>0</v>
      </c>
      <c r="I401" s="109">
        <v>0</v>
      </c>
      <c r="J401" s="134">
        <v>2</v>
      </c>
      <c r="K401" s="22" t="s">
        <v>561</v>
      </c>
    </row>
    <row r="402" spans="1:12" ht="30">
      <c r="A402" s="118">
        <v>401</v>
      </c>
      <c r="B402" s="48" t="s">
        <v>556</v>
      </c>
      <c r="C402" s="58">
        <v>5</v>
      </c>
      <c r="D402" s="22" t="s">
        <v>28</v>
      </c>
      <c r="E402" s="23" t="s">
        <v>557</v>
      </c>
      <c r="F402" s="109">
        <v>0</v>
      </c>
      <c r="G402" s="109">
        <v>1</v>
      </c>
      <c r="H402" s="109">
        <v>0</v>
      </c>
      <c r="I402" s="109">
        <v>0</v>
      </c>
      <c r="J402" s="134">
        <v>1</v>
      </c>
      <c r="K402" s="23" t="s">
        <v>558</v>
      </c>
      <c r="L402" s="62"/>
    </row>
    <row r="403" spans="1:12" ht="30">
      <c r="A403" s="120">
        <v>402</v>
      </c>
      <c r="B403" s="120" t="s">
        <v>563</v>
      </c>
      <c r="C403" s="58">
        <v>5</v>
      </c>
      <c r="D403" s="22" t="s">
        <v>28</v>
      </c>
      <c r="E403" s="23" t="s">
        <v>557</v>
      </c>
      <c r="F403" s="109">
        <v>0</v>
      </c>
      <c r="G403" s="109">
        <v>1</v>
      </c>
      <c r="H403" s="109">
        <v>0</v>
      </c>
      <c r="I403" s="109">
        <v>0</v>
      </c>
      <c r="J403" s="134">
        <v>1</v>
      </c>
      <c r="K403" s="23" t="s">
        <v>558</v>
      </c>
      <c r="L403" s="13"/>
    </row>
    <row r="404" spans="1:12" ht="30">
      <c r="A404" s="118">
        <v>403</v>
      </c>
      <c r="B404" s="22" t="s">
        <v>566</v>
      </c>
      <c r="C404" s="58">
        <v>5</v>
      </c>
      <c r="D404" s="22" t="s">
        <v>28</v>
      </c>
      <c r="E404" s="23" t="s">
        <v>557</v>
      </c>
      <c r="F404" s="36">
        <v>0</v>
      </c>
      <c r="G404" s="36">
        <v>1</v>
      </c>
      <c r="H404" s="36">
        <v>0</v>
      </c>
      <c r="I404" s="36">
        <v>0</v>
      </c>
      <c r="J404" s="134">
        <v>1</v>
      </c>
      <c r="K404" s="23" t="s">
        <v>558</v>
      </c>
      <c r="L404" s="65"/>
    </row>
    <row r="405" spans="1:12" ht="15.75">
      <c r="A405" s="120">
        <v>404</v>
      </c>
      <c r="B405" s="124" t="s">
        <v>410</v>
      </c>
      <c r="C405" s="58">
        <v>5</v>
      </c>
      <c r="D405" s="22" t="s">
        <v>406</v>
      </c>
      <c r="E405" s="28" t="s">
        <v>411</v>
      </c>
      <c r="F405" s="36"/>
      <c r="G405" s="36"/>
      <c r="H405" s="36"/>
      <c r="I405" s="36"/>
      <c r="J405" s="115">
        <f>F405+G405+H405+I405</f>
        <v>0</v>
      </c>
      <c r="K405" s="40" t="s">
        <v>412</v>
      </c>
      <c r="L405" s="65"/>
    </row>
    <row r="406" spans="1:12" ht="15.75">
      <c r="A406" s="118">
        <v>405</v>
      </c>
      <c r="B406" s="31" t="s">
        <v>418</v>
      </c>
      <c r="C406" s="58">
        <v>5</v>
      </c>
      <c r="D406" s="22" t="s">
        <v>406</v>
      </c>
      <c r="E406" s="28" t="s">
        <v>411</v>
      </c>
      <c r="F406" s="22"/>
      <c r="G406" s="22"/>
      <c r="H406" s="22"/>
      <c r="I406" s="22"/>
      <c r="J406" s="115">
        <f>F406+G406+H406+I406</f>
        <v>0</v>
      </c>
      <c r="K406" s="40" t="s">
        <v>412</v>
      </c>
      <c r="L406" s="67"/>
    </row>
    <row r="407" spans="1:12" ht="15.75">
      <c r="A407" s="120">
        <v>406</v>
      </c>
      <c r="B407" s="124" t="s">
        <v>433</v>
      </c>
      <c r="C407" s="58">
        <v>5</v>
      </c>
      <c r="D407" s="22" t="s">
        <v>402</v>
      </c>
      <c r="E407" s="28" t="s">
        <v>403</v>
      </c>
      <c r="F407" s="22"/>
      <c r="G407" s="22"/>
      <c r="H407" s="22"/>
      <c r="I407" s="22"/>
      <c r="J407" s="115">
        <f>F407+G407+H407+I407</f>
        <v>0</v>
      </c>
      <c r="K407" s="40" t="s">
        <v>404</v>
      </c>
      <c r="L407" s="65"/>
    </row>
    <row r="408" spans="1:12" ht="15.75">
      <c r="A408" s="118">
        <v>407</v>
      </c>
      <c r="B408" s="124" t="s">
        <v>1242</v>
      </c>
      <c r="C408" s="58">
        <v>5</v>
      </c>
      <c r="D408" s="36" t="s">
        <v>1239</v>
      </c>
      <c r="E408" s="36" t="s">
        <v>1240</v>
      </c>
      <c r="F408" s="36">
        <v>0</v>
      </c>
      <c r="G408" s="36">
        <v>0</v>
      </c>
      <c r="H408" s="36">
        <v>0</v>
      </c>
      <c r="I408" s="36">
        <v>0</v>
      </c>
      <c r="J408" s="134">
        <v>0</v>
      </c>
      <c r="K408" s="36" t="s">
        <v>1243</v>
      </c>
      <c r="L408" s="64" t="s">
        <v>101</v>
      </c>
    </row>
    <row r="409" spans="1:12" ht="15.75">
      <c r="A409" s="120">
        <v>408</v>
      </c>
      <c r="B409" s="31" t="s">
        <v>1247</v>
      </c>
      <c r="C409" s="58">
        <v>5</v>
      </c>
      <c r="D409" s="36" t="s">
        <v>1239</v>
      </c>
      <c r="E409" s="36" t="s">
        <v>1248</v>
      </c>
      <c r="F409" s="22">
        <v>0</v>
      </c>
      <c r="G409" s="22">
        <v>0</v>
      </c>
      <c r="H409" s="22">
        <v>0</v>
      </c>
      <c r="I409" s="22">
        <v>0</v>
      </c>
      <c r="J409" s="75">
        <v>0</v>
      </c>
      <c r="K409" s="36" t="s">
        <v>1249</v>
      </c>
      <c r="L409" s="64" t="s">
        <v>101</v>
      </c>
    </row>
    <row r="410" spans="1:12" ht="15.75">
      <c r="A410" s="118">
        <v>409</v>
      </c>
      <c r="B410" s="124" t="s">
        <v>1252</v>
      </c>
      <c r="C410" s="58">
        <v>5</v>
      </c>
      <c r="D410" s="36" t="s">
        <v>1239</v>
      </c>
      <c r="E410" s="36" t="s">
        <v>1240</v>
      </c>
      <c r="F410" s="36">
        <v>0</v>
      </c>
      <c r="G410" s="36">
        <v>0</v>
      </c>
      <c r="H410" s="36">
        <v>0</v>
      </c>
      <c r="I410" s="36">
        <v>0</v>
      </c>
      <c r="J410" s="134">
        <v>0</v>
      </c>
      <c r="K410" s="36" t="s">
        <v>1245</v>
      </c>
      <c r="L410" s="64" t="s">
        <v>101</v>
      </c>
    </row>
    <row r="411" spans="1:12" ht="30">
      <c r="A411" s="120">
        <v>410</v>
      </c>
      <c r="B411" s="125" t="s">
        <v>102</v>
      </c>
      <c r="C411" s="58">
        <v>5</v>
      </c>
      <c r="D411" s="126" t="s">
        <v>103</v>
      </c>
      <c r="E411" s="125" t="s">
        <v>104</v>
      </c>
      <c r="F411" s="120"/>
      <c r="G411" s="120"/>
      <c r="H411" s="120"/>
      <c r="I411" s="120"/>
      <c r="J411" s="75"/>
      <c r="K411" s="125" t="s">
        <v>105</v>
      </c>
      <c r="L411" s="65" t="s">
        <v>106</v>
      </c>
    </row>
    <row r="412" spans="1:12" ht="30">
      <c r="A412" s="118">
        <v>411</v>
      </c>
      <c r="B412" s="125" t="s">
        <v>107</v>
      </c>
      <c r="C412" s="58">
        <v>5</v>
      </c>
      <c r="D412" s="126" t="s">
        <v>103</v>
      </c>
      <c r="E412" s="125" t="s">
        <v>104</v>
      </c>
      <c r="F412" s="120"/>
      <c r="G412" s="120"/>
      <c r="H412" s="120"/>
      <c r="I412" s="120"/>
      <c r="J412" s="75"/>
      <c r="K412" s="125" t="s">
        <v>105</v>
      </c>
      <c r="L412" s="65" t="s">
        <v>106</v>
      </c>
    </row>
    <row r="413" spans="1:12" ht="15.75">
      <c r="A413" s="120">
        <v>412</v>
      </c>
      <c r="B413" s="125" t="s">
        <v>108</v>
      </c>
      <c r="C413" s="58">
        <v>5</v>
      </c>
      <c r="D413" s="126" t="s">
        <v>103</v>
      </c>
      <c r="E413" s="125" t="s">
        <v>104</v>
      </c>
      <c r="F413" s="120"/>
      <c r="G413" s="120"/>
      <c r="H413" s="120"/>
      <c r="I413" s="120"/>
      <c r="J413" s="75"/>
      <c r="K413" s="125" t="s">
        <v>105</v>
      </c>
      <c r="L413" s="65" t="s">
        <v>106</v>
      </c>
    </row>
    <row r="414" spans="1:12" ht="30">
      <c r="A414" s="118">
        <v>413</v>
      </c>
      <c r="B414" s="137" t="s">
        <v>122</v>
      </c>
      <c r="C414" s="58">
        <v>5</v>
      </c>
      <c r="D414" s="126" t="s">
        <v>113</v>
      </c>
      <c r="E414" s="125" t="s">
        <v>117</v>
      </c>
      <c r="F414" s="120"/>
      <c r="G414" s="138"/>
      <c r="H414" s="138"/>
      <c r="I414" s="138"/>
      <c r="J414" s="115"/>
      <c r="K414" s="125" t="s">
        <v>115</v>
      </c>
      <c r="L414" s="68" t="s">
        <v>106</v>
      </c>
    </row>
    <row r="415" spans="1:12" ht="15.75">
      <c r="A415" s="120">
        <v>414</v>
      </c>
      <c r="B415" s="135" t="s">
        <v>228</v>
      </c>
      <c r="C415" s="58">
        <v>5</v>
      </c>
      <c r="D415" s="36" t="s">
        <v>173</v>
      </c>
      <c r="E415" s="122" t="s">
        <v>181</v>
      </c>
      <c r="F415" s="40"/>
      <c r="G415" s="40"/>
      <c r="H415" s="40"/>
      <c r="I415" s="40"/>
      <c r="J415" s="140"/>
      <c r="K415" s="123" t="s">
        <v>182</v>
      </c>
      <c r="L415" s="67" t="s">
        <v>229</v>
      </c>
    </row>
    <row r="416" spans="1:12" ht="15.75">
      <c r="A416" s="118">
        <v>415</v>
      </c>
      <c r="B416" s="135" t="s">
        <v>230</v>
      </c>
      <c r="C416" s="58">
        <v>5</v>
      </c>
      <c r="D416" s="36" t="s">
        <v>173</v>
      </c>
      <c r="E416" s="122" t="s">
        <v>181</v>
      </c>
      <c r="F416" s="151"/>
      <c r="G416" s="151"/>
      <c r="H416" s="151"/>
      <c r="I416" s="151"/>
      <c r="J416" s="152"/>
      <c r="K416" s="123" t="s">
        <v>182</v>
      </c>
      <c r="L416" s="69" t="s">
        <v>229</v>
      </c>
    </row>
    <row r="417" spans="1:12" ht="15.75">
      <c r="A417" s="120">
        <v>416</v>
      </c>
      <c r="B417" s="133" t="s">
        <v>231</v>
      </c>
      <c r="C417" s="58">
        <v>5</v>
      </c>
      <c r="D417" s="36" t="s">
        <v>173</v>
      </c>
      <c r="E417" s="121" t="s">
        <v>178</v>
      </c>
      <c r="F417" s="40"/>
      <c r="G417" s="40"/>
      <c r="H417" s="40"/>
      <c r="I417" s="40"/>
      <c r="J417" s="140"/>
      <c r="K417" s="123" t="s">
        <v>179</v>
      </c>
      <c r="L417" s="65" t="s">
        <v>229</v>
      </c>
    </row>
    <row r="418" spans="1:12" ht="15.75">
      <c r="A418" s="118">
        <v>417</v>
      </c>
      <c r="B418" s="135" t="s">
        <v>232</v>
      </c>
      <c r="C418" s="58">
        <v>5</v>
      </c>
      <c r="D418" s="36" t="s">
        <v>173</v>
      </c>
      <c r="E418" s="122" t="s">
        <v>181</v>
      </c>
      <c r="F418" s="40"/>
      <c r="G418" s="40"/>
      <c r="H418" s="40"/>
      <c r="I418" s="40"/>
      <c r="J418" s="140"/>
      <c r="K418" s="123" t="s">
        <v>182</v>
      </c>
      <c r="L418" s="64" t="s">
        <v>229</v>
      </c>
    </row>
    <row r="419" spans="1:12" ht="15.75">
      <c r="A419" s="120">
        <v>418</v>
      </c>
      <c r="B419" s="133" t="s">
        <v>233</v>
      </c>
      <c r="C419" s="58">
        <v>5</v>
      </c>
      <c r="D419" s="36" t="s">
        <v>173</v>
      </c>
      <c r="E419" s="121" t="s">
        <v>178</v>
      </c>
      <c r="F419" s="36"/>
      <c r="G419" s="36"/>
      <c r="H419" s="36"/>
      <c r="I419" s="36"/>
      <c r="J419" s="134"/>
      <c r="K419" s="123" t="s">
        <v>179</v>
      </c>
      <c r="L419" s="63" t="s">
        <v>229</v>
      </c>
    </row>
    <row r="420" spans="1:12" ht="15.75">
      <c r="A420" s="118">
        <v>419</v>
      </c>
      <c r="B420" s="46" t="s">
        <v>286</v>
      </c>
      <c r="C420" s="58">
        <v>5</v>
      </c>
      <c r="D420" s="46" t="s">
        <v>287</v>
      </c>
      <c r="E420" s="47" t="s">
        <v>288</v>
      </c>
      <c r="F420" s="217"/>
      <c r="G420" s="217"/>
      <c r="H420" s="217"/>
      <c r="I420" s="217"/>
      <c r="J420" s="218"/>
      <c r="K420" s="46" t="s">
        <v>289</v>
      </c>
      <c r="L420" s="65"/>
    </row>
    <row r="421" spans="1:12" ht="15.75">
      <c r="A421" s="120">
        <v>420</v>
      </c>
      <c r="B421" s="76" t="s">
        <v>507</v>
      </c>
      <c r="C421" s="58">
        <v>5</v>
      </c>
      <c r="D421" s="76" t="s">
        <v>508</v>
      </c>
      <c r="E421" s="76" t="s">
        <v>509</v>
      </c>
      <c r="F421" s="22"/>
      <c r="G421" s="22"/>
      <c r="H421" s="22"/>
      <c r="I421" s="22"/>
      <c r="J421" s="75"/>
      <c r="K421" s="76" t="s">
        <v>510</v>
      </c>
      <c r="L421" s="65" t="s">
        <v>229</v>
      </c>
    </row>
    <row r="422" spans="1:12" ht="15.75">
      <c r="A422" s="118">
        <v>421</v>
      </c>
      <c r="B422" s="57" t="s">
        <v>632</v>
      </c>
      <c r="C422" s="58">
        <v>5</v>
      </c>
      <c r="D422" s="58" t="s">
        <v>297</v>
      </c>
      <c r="E422" s="56" t="s">
        <v>574</v>
      </c>
      <c r="F422" s="22"/>
      <c r="G422" s="22"/>
      <c r="H422" s="22"/>
      <c r="I422" s="22"/>
      <c r="J422" s="282"/>
      <c r="K422" s="72" t="s">
        <v>575</v>
      </c>
      <c r="L422" s="65"/>
    </row>
    <row r="423" spans="1:12" ht="15.75">
      <c r="A423" s="120">
        <v>422</v>
      </c>
      <c r="B423" s="57" t="s">
        <v>633</v>
      </c>
      <c r="C423" s="58">
        <v>5</v>
      </c>
      <c r="D423" s="58" t="s">
        <v>287</v>
      </c>
      <c r="E423" s="56" t="s">
        <v>581</v>
      </c>
      <c r="F423" s="22"/>
      <c r="G423" s="22"/>
      <c r="H423" s="22"/>
      <c r="I423" s="22"/>
      <c r="J423" s="282"/>
      <c r="K423" s="72" t="s">
        <v>602</v>
      </c>
      <c r="L423" s="65"/>
    </row>
    <row r="424" spans="1:11" ht="15.75">
      <c r="A424" s="118"/>
      <c r="B424" s="87"/>
      <c r="C424" s="118"/>
      <c r="D424" s="103"/>
      <c r="E424" s="103"/>
      <c r="F424" s="103"/>
      <c r="G424" s="103"/>
      <c r="H424" s="103"/>
      <c r="I424" s="103"/>
      <c r="J424" s="219"/>
      <c r="K424" s="103"/>
    </row>
    <row r="425" ht="15.75">
      <c r="E425" s="20" t="s">
        <v>1303</v>
      </c>
    </row>
    <row r="426" ht="15.75">
      <c r="E426" s="20" t="s">
        <v>1304</v>
      </c>
    </row>
  </sheetData>
  <sheetProtection/>
  <autoFilter ref="A1:L423">
    <sortState ref="A2:L426">
      <sortCondition descending="1" sortBy="value" ref="J2:J426"/>
    </sortState>
  </autoFilter>
  <printOptions/>
  <pageMargins left="0.25" right="0.25" top="0.75" bottom="0.75" header="0.3" footer="0.3"/>
  <pageSetup horizontalDpi="300" verticalDpi="300" orientation="landscape" paperSize="9" scale="83" r:id="rId2"/>
  <headerFooter alignWithMargins="0">
    <oddHeader xml:space="preserve">&amp;LCentrul de examen: 
        &amp;C&amp;"Times New Roman,Bold"&amp;14Olimpiada de Matematică – etapa locală  – 13.02.2015
REZULTATE </oddHead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251"/>
  <sheetViews>
    <sheetView view="pageBreakPreview" zoomScale="90" zoomScaleSheetLayoutView="90" workbookViewId="0" topLeftCell="A235">
      <selection activeCell="E250" sqref="E250"/>
    </sheetView>
  </sheetViews>
  <sheetFormatPr defaultColWidth="9.140625" defaultRowHeight="12.75"/>
  <cols>
    <col min="1" max="1" width="5.421875" style="9" customWidth="1"/>
    <col min="2" max="2" width="29.57421875" style="12" customWidth="1"/>
    <col min="3" max="3" width="3.7109375" style="12" customWidth="1"/>
    <col min="4" max="4" width="9.00390625" style="14" customWidth="1"/>
    <col min="5" max="5" width="33.28125" style="14" customWidth="1"/>
    <col min="6" max="6" width="4.421875" style="14" customWidth="1"/>
    <col min="7" max="7" width="5.28125" style="14" customWidth="1"/>
    <col min="8" max="8" width="4.7109375" style="14" customWidth="1"/>
    <col min="9" max="9" width="4.421875" style="14" customWidth="1"/>
    <col min="10" max="10" width="5.28125" style="14" customWidth="1"/>
    <col min="11" max="11" width="24.421875" style="14" customWidth="1"/>
    <col min="12" max="12" width="9.140625" style="14" customWidth="1"/>
    <col min="13" max="16384" width="9.140625" style="12" customWidth="1"/>
  </cols>
  <sheetData>
    <row r="1" spans="1:12" s="11" customFormat="1" ht="47.25">
      <c r="A1" s="15" t="s">
        <v>1</v>
      </c>
      <c r="B1" s="15" t="s">
        <v>4</v>
      </c>
      <c r="C1" s="15" t="s">
        <v>0</v>
      </c>
      <c r="D1" s="16" t="s">
        <v>3</v>
      </c>
      <c r="E1" s="16" t="s">
        <v>5</v>
      </c>
      <c r="F1" s="16" t="s">
        <v>7</v>
      </c>
      <c r="G1" s="16" t="s">
        <v>8</v>
      </c>
      <c r="H1" s="16" t="s">
        <v>9</v>
      </c>
      <c r="I1" s="16" t="s">
        <v>10</v>
      </c>
      <c r="J1" s="15" t="s">
        <v>11</v>
      </c>
      <c r="K1" s="15" t="s">
        <v>13</v>
      </c>
      <c r="L1" s="16" t="s">
        <v>2</v>
      </c>
    </row>
    <row r="2" spans="1:12" ht="15.75">
      <c r="A2" s="305">
        <v>1</v>
      </c>
      <c r="B2" s="291" t="s">
        <v>763</v>
      </c>
      <c r="C2" s="37">
        <v>6</v>
      </c>
      <c r="D2" s="73" t="s">
        <v>287</v>
      </c>
      <c r="E2" s="35" t="s">
        <v>765</v>
      </c>
      <c r="F2" s="35">
        <v>7</v>
      </c>
      <c r="G2" s="35">
        <v>7</v>
      </c>
      <c r="H2" s="35">
        <v>7</v>
      </c>
      <c r="I2" s="35">
        <v>4</v>
      </c>
      <c r="J2" s="37">
        <f>F2+G2+H2+I2</f>
        <v>25</v>
      </c>
      <c r="K2" s="35" t="s">
        <v>766</v>
      </c>
      <c r="L2" s="289"/>
    </row>
    <row r="3" spans="1:12" ht="15.75">
      <c r="A3" s="305">
        <v>2</v>
      </c>
      <c r="B3" s="291" t="s">
        <v>674</v>
      </c>
      <c r="C3" s="37">
        <v>6</v>
      </c>
      <c r="D3" s="73" t="s">
        <v>287</v>
      </c>
      <c r="E3" s="35" t="s">
        <v>236</v>
      </c>
      <c r="F3" s="37">
        <v>7</v>
      </c>
      <c r="G3" s="37">
        <v>7</v>
      </c>
      <c r="H3" s="37">
        <v>7</v>
      </c>
      <c r="I3" s="37">
        <v>3</v>
      </c>
      <c r="J3" s="37">
        <v>24</v>
      </c>
      <c r="K3" s="291" t="s">
        <v>675</v>
      </c>
      <c r="L3" s="289"/>
    </row>
    <row r="4" spans="1:12" ht="15.75">
      <c r="A4" s="305">
        <v>3</v>
      </c>
      <c r="B4" s="291" t="s">
        <v>809</v>
      </c>
      <c r="C4" s="37">
        <v>6</v>
      </c>
      <c r="D4" s="73" t="s">
        <v>287</v>
      </c>
      <c r="E4" s="35" t="s">
        <v>765</v>
      </c>
      <c r="F4" s="35">
        <v>7</v>
      </c>
      <c r="G4" s="35">
        <v>3</v>
      </c>
      <c r="H4" s="35">
        <v>7</v>
      </c>
      <c r="I4" s="35">
        <v>7</v>
      </c>
      <c r="J4" s="37">
        <f>F4+G4+H4+I4</f>
        <v>24</v>
      </c>
      <c r="K4" s="35" t="s">
        <v>766</v>
      </c>
      <c r="L4" s="289"/>
    </row>
    <row r="5" spans="1:12" ht="15.75">
      <c r="A5" s="305">
        <v>4</v>
      </c>
      <c r="B5" s="249" t="s">
        <v>71</v>
      </c>
      <c r="C5" s="37">
        <v>6</v>
      </c>
      <c r="D5" s="73" t="s">
        <v>287</v>
      </c>
      <c r="E5" s="249" t="s">
        <v>54</v>
      </c>
      <c r="F5" s="35">
        <v>3</v>
      </c>
      <c r="G5" s="35">
        <v>6</v>
      </c>
      <c r="H5" s="35">
        <v>7</v>
      </c>
      <c r="I5" s="35">
        <v>6</v>
      </c>
      <c r="J5" s="37">
        <v>22</v>
      </c>
      <c r="K5" s="249" t="s">
        <v>56</v>
      </c>
      <c r="L5" s="289"/>
    </row>
    <row r="6" spans="1:12" ht="15.75">
      <c r="A6" s="305">
        <v>5</v>
      </c>
      <c r="B6" s="291" t="s">
        <v>784</v>
      </c>
      <c r="C6" s="37">
        <v>6</v>
      </c>
      <c r="D6" s="73" t="s">
        <v>287</v>
      </c>
      <c r="E6" s="35" t="s">
        <v>769</v>
      </c>
      <c r="F6" s="306">
        <v>1</v>
      </c>
      <c r="G6" s="306">
        <v>7</v>
      </c>
      <c r="H6" s="306">
        <v>7</v>
      </c>
      <c r="I6" s="306">
        <v>7</v>
      </c>
      <c r="J6" s="37">
        <f>F6+G6+H6+I6</f>
        <v>22</v>
      </c>
      <c r="K6" s="35" t="s">
        <v>425</v>
      </c>
      <c r="L6" s="307"/>
    </row>
    <row r="7" spans="1:12" ht="15.75">
      <c r="A7" s="305">
        <v>6</v>
      </c>
      <c r="B7" s="251" t="s">
        <v>651</v>
      </c>
      <c r="C7" s="37">
        <v>6</v>
      </c>
      <c r="D7" s="35" t="s">
        <v>652</v>
      </c>
      <c r="E7" s="306" t="s">
        <v>195</v>
      </c>
      <c r="F7" s="35">
        <v>4</v>
      </c>
      <c r="G7" s="35">
        <v>4</v>
      </c>
      <c r="H7" s="35">
        <v>5</v>
      </c>
      <c r="I7" s="35">
        <v>7</v>
      </c>
      <c r="J7" s="37">
        <v>20</v>
      </c>
      <c r="K7" s="308" t="s">
        <v>653</v>
      </c>
      <c r="L7" s="289"/>
    </row>
    <row r="8" spans="1:12" ht="15.75">
      <c r="A8" s="305">
        <v>7</v>
      </c>
      <c r="B8" s="249" t="s">
        <v>836</v>
      </c>
      <c r="C8" s="37">
        <v>6</v>
      </c>
      <c r="D8" s="309" t="s">
        <v>287</v>
      </c>
      <c r="E8" s="310" t="s">
        <v>871</v>
      </c>
      <c r="F8" s="35">
        <v>7</v>
      </c>
      <c r="G8" s="35">
        <v>5</v>
      </c>
      <c r="H8" s="35">
        <v>7</v>
      </c>
      <c r="I8" s="35">
        <v>1</v>
      </c>
      <c r="J8" s="309">
        <v>20</v>
      </c>
      <c r="K8" s="310" t="s">
        <v>877</v>
      </c>
      <c r="L8" s="311"/>
    </row>
    <row r="9" spans="1:12" ht="15.75">
      <c r="A9" s="305">
        <v>8</v>
      </c>
      <c r="B9" s="310" t="s">
        <v>837</v>
      </c>
      <c r="C9" s="37">
        <v>6</v>
      </c>
      <c r="D9" s="309" t="s">
        <v>297</v>
      </c>
      <c r="E9" s="312" t="s">
        <v>872</v>
      </c>
      <c r="F9" s="35">
        <v>2</v>
      </c>
      <c r="G9" s="35">
        <v>5</v>
      </c>
      <c r="H9" s="35">
        <v>7</v>
      </c>
      <c r="I9" s="35">
        <v>5</v>
      </c>
      <c r="J9" s="309">
        <v>19</v>
      </c>
      <c r="K9" s="310" t="s">
        <v>878</v>
      </c>
      <c r="L9" s="311"/>
    </row>
    <row r="10" spans="1:12" ht="15.75">
      <c r="A10" s="305">
        <v>9</v>
      </c>
      <c r="B10" s="310" t="s">
        <v>838</v>
      </c>
      <c r="C10" s="37">
        <v>6</v>
      </c>
      <c r="D10" s="313" t="s">
        <v>287</v>
      </c>
      <c r="E10" s="312" t="s">
        <v>871</v>
      </c>
      <c r="F10" s="35">
        <v>6</v>
      </c>
      <c r="G10" s="35">
        <v>4</v>
      </c>
      <c r="H10" s="35">
        <v>1</v>
      </c>
      <c r="I10" s="35">
        <v>7</v>
      </c>
      <c r="J10" s="309">
        <v>18</v>
      </c>
      <c r="K10" s="310" t="s">
        <v>877</v>
      </c>
      <c r="L10" s="311"/>
    </row>
    <row r="11" spans="1:12" ht="15.75">
      <c r="A11" s="305">
        <v>10</v>
      </c>
      <c r="B11" s="310" t="s">
        <v>839</v>
      </c>
      <c r="C11" s="37">
        <v>6</v>
      </c>
      <c r="D11" s="309" t="s">
        <v>287</v>
      </c>
      <c r="E11" s="312" t="s">
        <v>873</v>
      </c>
      <c r="F11" s="35">
        <v>0</v>
      </c>
      <c r="G11" s="35">
        <v>6</v>
      </c>
      <c r="H11" s="35">
        <v>7</v>
      </c>
      <c r="I11" s="35">
        <v>5</v>
      </c>
      <c r="J11" s="309">
        <v>18</v>
      </c>
      <c r="K11" s="310" t="s">
        <v>602</v>
      </c>
      <c r="L11" s="311"/>
    </row>
    <row r="12" spans="1:12" ht="15.75">
      <c r="A12" s="305">
        <v>11</v>
      </c>
      <c r="B12" s="310" t="s">
        <v>840</v>
      </c>
      <c r="C12" s="37">
        <v>6</v>
      </c>
      <c r="D12" s="309" t="s">
        <v>297</v>
      </c>
      <c r="E12" s="310" t="s">
        <v>874</v>
      </c>
      <c r="F12" s="35">
        <v>2</v>
      </c>
      <c r="G12" s="35">
        <v>1</v>
      </c>
      <c r="H12" s="35">
        <v>7</v>
      </c>
      <c r="I12" s="35">
        <v>7</v>
      </c>
      <c r="J12" s="309">
        <v>17</v>
      </c>
      <c r="K12" s="310" t="s">
        <v>879</v>
      </c>
      <c r="L12" s="311"/>
    </row>
    <row r="13" spans="1:12" ht="15" customHeight="1">
      <c r="A13" s="305">
        <v>12</v>
      </c>
      <c r="B13" s="249" t="s">
        <v>65</v>
      </c>
      <c r="C13" s="37">
        <v>6</v>
      </c>
      <c r="D13" s="73" t="s">
        <v>287</v>
      </c>
      <c r="E13" s="314" t="s">
        <v>99</v>
      </c>
      <c r="F13" s="35">
        <v>3</v>
      </c>
      <c r="G13" s="35">
        <v>5</v>
      </c>
      <c r="H13" s="35">
        <v>6</v>
      </c>
      <c r="I13" s="35">
        <v>2</v>
      </c>
      <c r="J13" s="37">
        <v>16</v>
      </c>
      <c r="K13" s="249" t="s">
        <v>67</v>
      </c>
      <c r="L13" s="289"/>
    </row>
    <row r="14" spans="1:12" ht="16.5" customHeight="1">
      <c r="A14" s="305">
        <v>13</v>
      </c>
      <c r="B14" s="291" t="s">
        <v>770</v>
      </c>
      <c r="C14" s="37">
        <v>6</v>
      </c>
      <c r="D14" s="73" t="s">
        <v>287</v>
      </c>
      <c r="E14" s="35" t="s">
        <v>771</v>
      </c>
      <c r="F14" s="35">
        <v>4</v>
      </c>
      <c r="G14" s="35">
        <v>5</v>
      </c>
      <c r="H14" s="35">
        <v>7</v>
      </c>
      <c r="I14" s="35">
        <v>0</v>
      </c>
      <c r="J14" s="37">
        <f>F14+G14+H14+I14</f>
        <v>16</v>
      </c>
      <c r="K14" s="256" t="s">
        <v>772</v>
      </c>
      <c r="L14" s="289"/>
    </row>
    <row r="15" spans="1:12" ht="15.75">
      <c r="A15" s="305">
        <v>14</v>
      </c>
      <c r="B15" s="310" t="s">
        <v>841</v>
      </c>
      <c r="C15" s="37">
        <v>6</v>
      </c>
      <c r="D15" s="73" t="s">
        <v>287</v>
      </c>
      <c r="E15" s="312" t="s">
        <v>871</v>
      </c>
      <c r="F15" s="35">
        <v>2</v>
      </c>
      <c r="G15" s="35">
        <v>0</v>
      </c>
      <c r="H15" s="35">
        <v>7</v>
      </c>
      <c r="I15" s="35">
        <v>7</v>
      </c>
      <c r="J15" s="309">
        <v>16</v>
      </c>
      <c r="K15" s="310" t="s">
        <v>877</v>
      </c>
      <c r="L15" s="311"/>
    </row>
    <row r="16" spans="1:12" ht="15.75">
      <c r="A16" s="305">
        <v>15</v>
      </c>
      <c r="B16" s="137" t="s">
        <v>1276</v>
      </c>
      <c r="C16" s="37">
        <v>6</v>
      </c>
      <c r="D16" s="73" t="s">
        <v>287</v>
      </c>
      <c r="E16" s="125" t="s">
        <v>110</v>
      </c>
      <c r="F16" s="313">
        <v>7</v>
      </c>
      <c r="G16" s="313">
        <v>7</v>
      </c>
      <c r="H16" s="313">
        <v>2</v>
      </c>
      <c r="I16" s="313">
        <v>0</v>
      </c>
      <c r="J16" s="313">
        <v>16</v>
      </c>
      <c r="K16" s="125" t="s">
        <v>119</v>
      </c>
      <c r="L16" s="315"/>
    </row>
    <row r="17" spans="1:12" ht="16.5" thickBot="1">
      <c r="A17" s="305">
        <v>16</v>
      </c>
      <c r="B17" s="137" t="s">
        <v>1290</v>
      </c>
      <c r="C17" s="37">
        <v>6</v>
      </c>
      <c r="D17" s="73" t="s">
        <v>287</v>
      </c>
      <c r="E17" s="125" t="s">
        <v>110</v>
      </c>
      <c r="F17" s="313">
        <v>7</v>
      </c>
      <c r="G17" s="313">
        <v>6</v>
      </c>
      <c r="H17" s="313">
        <v>1</v>
      </c>
      <c r="I17" s="313">
        <v>2</v>
      </c>
      <c r="J17" s="313">
        <v>16</v>
      </c>
      <c r="K17" s="125" t="s">
        <v>119</v>
      </c>
      <c r="L17" s="315"/>
    </row>
    <row r="18" spans="1:12" ht="16.5" thickBot="1">
      <c r="A18" s="305">
        <v>17</v>
      </c>
      <c r="B18" s="265" t="s">
        <v>702</v>
      </c>
      <c r="C18" s="37">
        <v>6</v>
      </c>
      <c r="D18" s="73" t="s">
        <v>287</v>
      </c>
      <c r="E18" s="316" t="s">
        <v>288</v>
      </c>
      <c r="F18" s="35">
        <v>2</v>
      </c>
      <c r="G18" s="35">
        <v>3.5</v>
      </c>
      <c r="H18" s="35">
        <v>3</v>
      </c>
      <c r="I18" s="35">
        <v>7</v>
      </c>
      <c r="J18" s="37">
        <v>15.5</v>
      </c>
      <c r="K18" s="265" t="s">
        <v>289</v>
      </c>
      <c r="L18" s="291"/>
    </row>
    <row r="19" spans="1:12" ht="16.5" thickBot="1">
      <c r="A19" s="305">
        <v>18</v>
      </c>
      <c r="B19" s="252" t="s">
        <v>654</v>
      </c>
      <c r="C19" s="37">
        <v>6</v>
      </c>
      <c r="D19" s="73" t="s">
        <v>287</v>
      </c>
      <c r="E19" s="317" t="s">
        <v>181</v>
      </c>
      <c r="F19" s="35">
        <v>2</v>
      </c>
      <c r="G19" s="35">
        <v>6</v>
      </c>
      <c r="H19" s="35">
        <v>1</v>
      </c>
      <c r="I19" s="35">
        <v>6</v>
      </c>
      <c r="J19" s="37">
        <v>15</v>
      </c>
      <c r="K19" s="318" t="s">
        <v>182</v>
      </c>
      <c r="L19" s="291"/>
    </row>
    <row r="20" spans="1:12" ht="16.5" thickBot="1">
      <c r="A20" s="305">
        <v>19</v>
      </c>
      <c r="B20" s="292" t="s">
        <v>676</v>
      </c>
      <c r="C20" s="37">
        <v>6</v>
      </c>
      <c r="D20" s="309" t="s">
        <v>297</v>
      </c>
      <c r="E20" s="254" t="s">
        <v>677</v>
      </c>
      <c r="F20" s="313">
        <v>1</v>
      </c>
      <c r="G20" s="313">
        <v>4</v>
      </c>
      <c r="H20" s="313">
        <v>6</v>
      </c>
      <c r="I20" s="313">
        <v>4</v>
      </c>
      <c r="J20" s="313">
        <v>15</v>
      </c>
      <c r="K20" s="319" t="s">
        <v>256</v>
      </c>
      <c r="L20" s="291"/>
    </row>
    <row r="21" spans="1:12" ht="16.5" thickBot="1">
      <c r="A21" s="305">
        <v>20</v>
      </c>
      <c r="B21" s="252" t="s">
        <v>703</v>
      </c>
      <c r="C21" s="37">
        <v>6</v>
      </c>
      <c r="D21" s="73" t="s">
        <v>287</v>
      </c>
      <c r="E21" s="253" t="s">
        <v>288</v>
      </c>
      <c r="F21" s="35">
        <v>2</v>
      </c>
      <c r="G21" s="35">
        <v>4</v>
      </c>
      <c r="H21" s="35">
        <v>3</v>
      </c>
      <c r="I21" s="35">
        <v>6</v>
      </c>
      <c r="J21" s="37">
        <v>15</v>
      </c>
      <c r="K21" s="252" t="s">
        <v>704</v>
      </c>
      <c r="L21" s="291"/>
    </row>
    <row r="22" spans="1:12" ht="16.5" thickBot="1">
      <c r="A22" s="305">
        <v>21</v>
      </c>
      <c r="B22" s="320" t="s">
        <v>767</v>
      </c>
      <c r="C22" s="37">
        <v>6</v>
      </c>
      <c r="D22" s="73" t="s">
        <v>287</v>
      </c>
      <c r="E22" s="290" t="s">
        <v>765</v>
      </c>
      <c r="F22" s="321">
        <v>3</v>
      </c>
      <c r="G22" s="321">
        <v>5</v>
      </c>
      <c r="H22" s="321">
        <v>7</v>
      </c>
      <c r="I22" s="321">
        <v>0</v>
      </c>
      <c r="J22" s="37">
        <f>F22+G22+H22+I22</f>
        <v>15</v>
      </c>
      <c r="K22" s="322" t="s">
        <v>766</v>
      </c>
      <c r="L22" s="291"/>
    </row>
    <row r="23" spans="1:12" ht="16.5" thickBot="1">
      <c r="A23" s="305">
        <v>22</v>
      </c>
      <c r="B23" s="323" t="s">
        <v>842</v>
      </c>
      <c r="C23" s="37">
        <v>6</v>
      </c>
      <c r="D23" s="73" t="s">
        <v>287</v>
      </c>
      <c r="E23" s="324" t="s">
        <v>871</v>
      </c>
      <c r="F23" s="35">
        <v>1</v>
      </c>
      <c r="G23" s="35">
        <v>4</v>
      </c>
      <c r="H23" s="35">
        <v>5</v>
      </c>
      <c r="I23" s="35">
        <v>5</v>
      </c>
      <c r="J23" s="309">
        <v>15</v>
      </c>
      <c r="K23" s="323" t="s">
        <v>877</v>
      </c>
      <c r="L23" s="35"/>
    </row>
    <row r="24" spans="1:12" ht="16.5" thickBot="1">
      <c r="A24" s="305">
        <v>23</v>
      </c>
      <c r="B24" s="319" t="s">
        <v>655</v>
      </c>
      <c r="C24" s="37">
        <v>6</v>
      </c>
      <c r="D24" s="73" t="s">
        <v>287</v>
      </c>
      <c r="E24" s="317" t="s">
        <v>184</v>
      </c>
      <c r="F24" s="35">
        <v>2</v>
      </c>
      <c r="G24" s="35">
        <v>4</v>
      </c>
      <c r="H24" s="35">
        <v>4</v>
      </c>
      <c r="I24" s="35">
        <v>4</v>
      </c>
      <c r="J24" s="37">
        <v>14</v>
      </c>
      <c r="K24" s="318" t="s">
        <v>185</v>
      </c>
      <c r="L24" s="291"/>
    </row>
    <row r="25" spans="1:12" ht="16.5" thickBot="1">
      <c r="A25" s="305">
        <v>24</v>
      </c>
      <c r="B25" s="319" t="s">
        <v>656</v>
      </c>
      <c r="C25" s="37">
        <v>6</v>
      </c>
      <c r="D25" s="290" t="s">
        <v>652</v>
      </c>
      <c r="E25" s="317" t="s">
        <v>195</v>
      </c>
      <c r="F25" s="35">
        <v>2</v>
      </c>
      <c r="G25" s="35">
        <v>1</v>
      </c>
      <c r="H25" s="35">
        <v>6</v>
      </c>
      <c r="I25" s="35">
        <v>5</v>
      </c>
      <c r="J25" s="37">
        <v>14</v>
      </c>
      <c r="K25" s="318" t="s">
        <v>653</v>
      </c>
      <c r="L25" s="291"/>
    </row>
    <row r="26" spans="1:12" ht="16.5" thickBot="1">
      <c r="A26" s="305">
        <v>25</v>
      </c>
      <c r="B26" s="252" t="s">
        <v>657</v>
      </c>
      <c r="C26" s="37">
        <v>6</v>
      </c>
      <c r="D26" s="73" t="s">
        <v>287</v>
      </c>
      <c r="E26" s="317" t="s">
        <v>181</v>
      </c>
      <c r="F26" s="256">
        <v>1</v>
      </c>
      <c r="G26" s="256">
        <v>5</v>
      </c>
      <c r="H26" s="256">
        <v>7</v>
      </c>
      <c r="I26" s="256">
        <v>1</v>
      </c>
      <c r="J26" s="37">
        <v>14</v>
      </c>
      <c r="K26" s="318" t="s">
        <v>182</v>
      </c>
      <c r="L26" s="291"/>
    </row>
    <row r="27" spans="1:12" ht="16.5" thickBot="1">
      <c r="A27" s="305">
        <v>26</v>
      </c>
      <c r="B27" s="252" t="s">
        <v>658</v>
      </c>
      <c r="C27" s="37">
        <v>6</v>
      </c>
      <c r="D27" s="309" t="s">
        <v>297</v>
      </c>
      <c r="E27" s="317" t="s">
        <v>181</v>
      </c>
      <c r="F27" s="35">
        <v>1</v>
      </c>
      <c r="G27" s="35">
        <v>4</v>
      </c>
      <c r="H27" s="35">
        <v>2</v>
      </c>
      <c r="I27" s="35">
        <v>7</v>
      </c>
      <c r="J27" s="37">
        <v>14</v>
      </c>
      <c r="K27" s="318" t="s">
        <v>189</v>
      </c>
      <c r="L27" s="291"/>
    </row>
    <row r="28" spans="1:12" ht="16.5" thickBot="1">
      <c r="A28" s="305">
        <v>27</v>
      </c>
      <c r="B28" s="252" t="s">
        <v>705</v>
      </c>
      <c r="C28" s="37">
        <v>6</v>
      </c>
      <c r="D28" s="309" t="s">
        <v>297</v>
      </c>
      <c r="E28" s="254" t="s">
        <v>298</v>
      </c>
      <c r="F28" s="35">
        <v>2</v>
      </c>
      <c r="G28" s="35">
        <v>4</v>
      </c>
      <c r="H28" s="35">
        <v>7</v>
      </c>
      <c r="I28" s="35">
        <v>1</v>
      </c>
      <c r="J28" s="37">
        <v>14</v>
      </c>
      <c r="K28" s="252" t="s">
        <v>328</v>
      </c>
      <c r="L28" s="291"/>
    </row>
    <row r="29" spans="1:12" ht="16.5" thickBot="1">
      <c r="A29" s="305">
        <v>28</v>
      </c>
      <c r="B29" s="252" t="s">
        <v>706</v>
      </c>
      <c r="C29" s="37">
        <v>6</v>
      </c>
      <c r="D29" s="73" t="s">
        <v>287</v>
      </c>
      <c r="E29" s="253" t="s">
        <v>288</v>
      </c>
      <c r="F29" s="306">
        <v>1</v>
      </c>
      <c r="G29" s="306">
        <v>4</v>
      </c>
      <c r="H29" s="306">
        <v>2</v>
      </c>
      <c r="I29" s="306">
        <v>7</v>
      </c>
      <c r="J29" s="37">
        <v>14</v>
      </c>
      <c r="K29" s="252" t="s">
        <v>289</v>
      </c>
      <c r="L29" s="325"/>
    </row>
    <row r="30" spans="1:12" ht="16.5" thickBot="1">
      <c r="A30" s="305">
        <v>29</v>
      </c>
      <c r="B30" s="326" t="s">
        <v>794</v>
      </c>
      <c r="C30" s="37">
        <v>6</v>
      </c>
      <c r="D30" s="73" t="s">
        <v>287</v>
      </c>
      <c r="E30" s="290" t="s">
        <v>771</v>
      </c>
      <c r="F30" s="35">
        <v>6</v>
      </c>
      <c r="G30" s="35">
        <v>4</v>
      </c>
      <c r="H30" s="35">
        <v>4</v>
      </c>
      <c r="I30" s="35">
        <v>0</v>
      </c>
      <c r="J30" s="37">
        <f>F30+G30+H30+I30</f>
        <v>14</v>
      </c>
      <c r="K30" s="293" t="s">
        <v>772</v>
      </c>
      <c r="L30" s="291"/>
    </row>
    <row r="31" spans="1:12" ht="16.5" thickBot="1">
      <c r="A31" s="305">
        <v>30</v>
      </c>
      <c r="B31" s="326" t="s">
        <v>810</v>
      </c>
      <c r="C31" s="37">
        <v>6</v>
      </c>
      <c r="D31" s="73" t="s">
        <v>287</v>
      </c>
      <c r="E31" s="290" t="s">
        <v>771</v>
      </c>
      <c r="F31" s="35">
        <v>4</v>
      </c>
      <c r="G31" s="35">
        <v>5</v>
      </c>
      <c r="H31" s="35">
        <v>1</v>
      </c>
      <c r="I31" s="35">
        <v>4</v>
      </c>
      <c r="J31" s="37">
        <f>F31+G31+H31+I31</f>
        <v>14</v>
      </c>
      <c r="K31" s="293" t="s">
        <v>772</v>
      </c>
      <c r="L31" s="325"/>
    </row>
    <row r="32" spans="1:12" ht="16.5" thickBot="1">
      <c r="A32" s="305">
        <v>31</v>
      </c>
      <c r="B32" s="257" t="s">
        <v>843</v>
      </c>
      <c r="C32" s="37">
        <v>6</v>
      </c>
      <c r="D32" s="73" t="s">
        <v>287</v>
      </c>
      <c r="E32" s="327" t="s">
        <v>871</v>
      </c>
      <c r="F32" s="35">
        <v>2</v>
      </c>
      <c r="G32" s="35">
        <v>5</v>
      </c>
      <c r="H32" s="35">
        <v>1</v>
      </c>
      <c r="I32" s="35">
        <v>6</v>
      </c>
      <c r="J32" s="309">
        <v>14</v>
      </c>
      <c r="K32" s="323" t="s">
        <v>877</v>
      </c>
      <c r="L32" s="35"/>
    </row>
    <row r="33" spans="1:12" ht="16.5" thickBot="1">
      <c r="A33" s="305">
        <v>32</v>
      </c>
      <c r="B33" s="323" t="s">
        <v>844</v>
      </c>
      <c r="C33" s="37">
        <v>6</v>
      </c>
      <c r="D33" s="73" t="s">
        <v>287</v>
      </c>
      <c r="E33" s="324" t="s">
        <v>872</v>
      </c>
      <c r="F33" s="35">
        <v>1</v>
      </c>
      <c r="G33" s="35">
        <v>6</v>
      </c>
      <c r="H33" s="35">
        <v>1</v>
      </c>
      <c r="I33" s="35">
        <v>6</v>
      </c>
      <c r="J33" s="309">
        <v>14</v>
      </c>
      <c r="K33" s="323" t="s">
        <v>602</v>
      </c>
      <c r="L33" s="35"/>
    </row>
    <row r="34" spans="1:12" ht="15.75">
      <c r="A34" s="305">
        <v>33</v>
      </c>
      <c r="B34" s="310" t="s">
        <v>845</v>
      </c>
      <c r="C34" s="37">
        <v>6</v>
      </c>
      <c r="D34" s="73" t="s">
        <v>287</v>
      </c>
      <c r="E34" s="328" t="s">
        <v>875</v>
      </c>
      <c r="F34" s="35">
        <v>2</v>
      </c>
      <c r="G34" s="35">
        <v>4</v>
      </c>
      <c r="H34" s="35">
        <v>1</v>
      </c>
      <c r="I34" s="35">
        <v>7</v>
      </c>
      <c r="J34" s="309">
        <v>14</v>
      </c>
      <c r="K34" s="310" t="s">
        <v>593</v>
      </c>
      <c r="L34" s="35"/>
    </row>
    <row r="35" spans="1:12" ht="15.75">
      <c r="A35" s="305">
        <v>34</v>
      </c>
      <c r="B35" s="310" t="s">
        <v>846</v>
      </c>
      <c r="C35" s="37">
        <v>6</v>
      </c>
      <c r="D35" s="73" t="s">
        <v>287</v>
      </c>
      <c r="E35" s="310" t="s">
        <v>871</v>
      </c>
      <c r="F35" s="35">
        <v>2</v>
      </c>
      <c r="G35" s="35">
        <v>5</v>
      </c>
      <c r="H35" s="35">
        <v>6</v>
      </c>
      <c r="I35" s="35">
        <v>1</v>
      </c>
      <c r="J35" s="309">
        <v>14</v>
      </c>
      <c r="K35" s="310" t="s">
        <v>877</v>
      </c>
      <c r="L35" s="35"/>
    </row>
    <row r="36" spans="1:12" ht="15.75">
      <c r="A36" s="305">
        <v>35</v>
      </c>
      <c r="B36" s="137" t="s">
        <v>1292</v>
      </c>
      <c r="C36" s="37">
        <v>6</v>
      </c>
      <c r="D36" s="73" t="s">
        <v>287</v>
      </c>
      <c r="E36" s="125" t="s">
        <v>110</v>
      </c>
      <c r="F36" s="313">
        <v>1</v>
      </c>
      <c r="G36" s="313">
        <v>6</v>
      </c>
      <c r="H36" s="313">
        <v>6</v>
      </c>
      <c r="I36" s="313">
        <v>1</v>
      </c>
      <c r="J36" s="313">
        <v>14</v>
      </c>
      <c r="K36" s="125" t="s">
        <v>119</v>
      </c>
      <c r="L36" s="295"/>
    </row>
    <row r="37" spans="1:12" ht="15.75">
      <c r="A37" s="305">
        <v>36</v>
      </c>
      <c r="B37" s="306" t="s">
        <v>1294</v>
      </c>
      <c r="C37" s="37">
        <v>6</v>
      </c>
      <c r="D37" s="73" t="s">
        <v>287</v>
      </c>
      <c r="E37" s="306" t="s">
        <v>158</v>
      </c>
      <c r="F37" s="37">
        <v>7</v>
      </c>
      <c r="G37" s="329">
        <v>5</v>
      </c>
      <c r="H37" s="329">
        <v>2</v>
      </c>
      <c r="I37" s="329">
        <v>0</v>
      </c>
      <c r="J37" s="330">
        <v>14</v>
      </c>
      <c r="K37" s="306" t="s">
        <v>881</v>
      </c>
      <c r="L37" s="325"/>
    </row>
    <row r="38" spans="1:12" ht="15.75">
      <c r="A38" s="305">
        <v>37</v>
      </c>
      <c r="B38" s="331" t="s">
        <v>778</v>
      </c>
      <c r="C38" s="37">
        <v>6</v>
      </c>
      <c r="D38" s="35" t="s">
        <v>764</v>
      </c>
      <c r="E38" s="35" t="s">
        <v>769</v>
      </c>
      <c r="F38" s="321">
        <v>3</v>
      </c>
      <c r="G38" s="321">
        <v>3</v>
      </c>
      <c r="H38" s="321">
        <v>1</v>
      </c>
      <c r="I38" s="321">
        <v>7</v>
      </c>
      <c r="J38" s="37">
        <v>14</v>
      </c>
      <c r="K38" s="35" t="s">
        <v>425</v>
      </c>
      <c r="L38" s="332"/>
    </row>
    <row r="39" spans="1:12" ht="15.75">
      <c r="A39" s="305">
        <v>38</v>
      </c>
      <c r="B39" s="291" t="s">
        <v>678</v>
      </c>
      <c r="C39" s="37">
        <v>6</v>
      </c>
      <c r="D39" s="37" t="s">
        <v>235</v>
      </c>
      <c r="E39" s="251" t="s">
        <v>238</v>
      </c>
      <c r="F39" s="37">
        <v>2</v>
      </c>
      <c r="G39" s="37">
        <v>4</v>
      </c>
      <c r="H39" s="37">
        <v>3</v>
      </c>
      <c r="I39" s="37">
        <v>4</v>
      </c>
      <c r="J39" s="37">
        <v>13</v>
      </c>
      <c r="K39" s="294" t="s">
        <v>679</v>
      </c>
      <c r="L39" s="291"/>
    </row>
    <row r="40" spans="1:12" ht="15.75">
      <c r="A40" s="305">
        <v>39</v>
      </c>
      <c r="B40" s="249" t="s">
        <v>61</v>
      </c>
      <c r="C40" s="37">
        <v>6</v>
      </c>
      <c r="D40" s="266" t="s">
        <v>15</v>
      </c>
      <c r="E40" s="249" t="s">
        <v>21</v>
      </c>
      <c r="F40" s="35">
        <v>2</v>
      </c>
      <c r="G40" s="35">
        <v>5</v>
      </c>
      <c r="H40" s="35">
        <v>1</v>
      </c>
      <c r="I40" s="35">
        <v>4</v>
      </c>
      <c r="J40" s="37">
        <v>12</v>
      </c>
      <c r="K40" s="249" t="s">
        <v>23</v>
      </c>
      <c r="L40" s="291"/>
    </row>
    <row r="41" spans="1:12" ht="15.75">
      <c r="A41" s="305">
        <v>40</v>
      </c>
      <c r="B41" s="147" t="s">
        <v>707</v>
      </c>
      <c r="C41" s="37">
        <v>6</v>
      </c>
      <c r="D41" s="250" t="s">
        <v>287</v>
      </c>
      <c r="E41" s="35" t="s">
        <v>303</v>
      </c>
      <c r="F41" s="306">
        <v>1</v>
      </c>
      <c r="G41" s="306">
        <v>4.5</v>
      </c>
      <c r="H41" s="306">
        <v>2</v>
      </c>
      <c r="I41" s="306">
        <v>4.5</v>
      </c>
      <c r="J41" s="37">
        <v>12</v>
      </c>
      <c r="K41" s="295" t="s">
        <v>304</v>
      </c>
      <c r="L41" s="325"/>
    </row>
    <row r="42" spans="1:12" ht="15.75">
      <c r="A42" s="305">
        <v>41</v>
      </c>
      <c r="B42" s="291" t="s">
        <v>708</v>
      </c>
      <c r="C42" s="37">
        <v>6</v>
      </c>
      <c r="D42" s="35" t="s">
        <v>287</v>
      </c>
      <c r="E42" s="35" t="s">
        <v>709</v>
      </c>
      <c r="F42" s="35">
        <v>2</v>
      </c>
      <c r="G42" s="35">
        <v>3</v>
      </c>
      <c r="H42" s="35">
        <v>3</v>
      </c>
      <c r="I42" s="35">
        <v>4</v>
      </c>
      <c r="J42" s="37">
        <v>12</v>
      </c>
      <c r="K42" s="35" t="s">
        <v>710</v>
      </c>
      <c r="L42" s="291"/>
    </row>
    <row r="43" spans="1:12" ht="15.75">
      <c r="A43" s="305">
        <v>42</v>
      </c>
      <c r="B43" s="35" t="s">
        <v>1275</v>
      </c>
      <c r="C43" s="37">
        <v>6</v>
      </c>
      <c r="D43" s="213" t="s">
        <v>113</v>
      </c>
      <c r="E43" s="35" t="s">
        <v>158</v>
      </c>
      <c r="F43" s="37">
        <v>5</v>
      </c>
      <c r="G43" s="37">
        <v>3</v>
      </c>
      <c r="H43" s="37">
        <v>0</v>
      </c>
      <c r="I43" s="37">
        <v>4</v>
      </c>
      <c r="J43" s="330">
        <v>12</v>
      </c>
      <c r="K43" s="35" t="s">
        <v>881</v>
      </c>
      <c r="L43" s="291"/>
    </row>
    <row r="44" spans="1:12" ht="15.75">
      <c r="A44" s="305">
        <v>43</v>
      </c>
      <c r="B44" s="296" t="s">
        <v>711</v>
      </c>
      <c r="C44" s="37">
        <v>6</v>
      </c>
      <c r="D44" s="250" t="s">
        <v>287</v>
      </c>
      <c r="E44" s="295" t="s">
        <v>303</v>
      </c>
      <c r="F44" s="295">
        <v>1.5</v>
      </c>
      <c r="G44" s="295">
        <v>2</v>
      </c>
      <c r="H44" s="295">
        <v>3</v>
      </c>
      <c r="I44" s="295">
        <v>5</v>
      </c>
      <c r="J44" s="295">
        <v>11.5</v>
      </c>
      <c r="K44" s="295" t="s">
        <v>304</v>
      </c>
      <c r="L44" s="325"/>
    </row>
    <row r="45" spans="1:12" ht="15.75">
      <c r="A45" s="305">
        <v>44</v>
      </c>
      <c r="B45" s="333" t="s">
        <v>62</v>
      </c>
      <c r="C45" s="37">
        <v>6</v>
      </c>
      <c r="D45" s="249" t="s">
        <v>28</v>
      </c>
      <c r="E45" s="249" t="s">
        <v>33</v>
      </c>
      <c r="F45" s="35">
        <v>2</v>
      </c>
      <c r="G45" s="35">
        <v>4</v>
      </c>
      <c r="H45" s="35">
        <v>2</v>
      </c>
      <c r="I45" s="35">
        <v>3</v>
      </c>
      <c r="J45" s="37">
        <v>11</v>
      </c>
      <c r="K45" s="249" t="s">
        <v>34</v>
      </c>
      <c r="L45" s="291"/>
    </row>
    <row r="46" spans="1:12" ht="15.75">
      <c r="A46" s="305">
        <v>45</v>
      </c>
      <c r="B46" s="334" t="s">
        <v>712</v>
      </c>
      <c r="C46" s="37">
        <v>6</v>
      </c>
      <c r="D46" s="35" t="s">
        <v>297</v>
      </c>
      <c r="E46" s="251" t="s">
        <v>293</v>
      </c>
      <c r="F46" s="256">
        <v>3</v>
      </c>
      <c r="G46" s="256">
        <v>3</v>
      </c>
      <c r="H46" s="256">
        <v>2</v>
      </c>
      <c r="I46" s="256">
        <v>3</v>
      </c>
      <c r="J46" s="37">
        <v>11</v>
      </c>
      <c r="K46" s="250" t="s">
        <v>310</v>
      </c>
      <c r="L46" s="332"/>
    </row>
    <row r="47" spans="1:12" ht="15.75">
      <c r="A47" s="305">
        <v>46</v>
      </c>
      <c r="B47" s="335" t="s">
        <v>713</v>
      </c>
      <c r="C47" s="37">
        <v>6</v>
      </c>
      <c r="D47" s="35" t="s">
        <v>287</v>
      </c>
      <c r="E47" s="35" t="s">
        <v>709</v>
      </c>
      <c r="F47" s="35">
        <v>3</v>
      </c>
      <c r="G47" s="35">
        <v>5</v>
      </c>
      <c r="H47" s="35">
        <v>2</v>
      </c>
      <c r="I47" s="35">
        <v>1</v>
      </c>
      <c r="J47" s="37">
        <v>11</v>
      </c>
      <c r="K47" s="35" t="s">
        <v>710</v>
      </c>
      <c r="L47" s="291"/>
    </row>
    <row r="48" spans="1:12" ht="15.75">
      <c r="A48" s="305">
        <v>47</v>
      </c>
      <c r="B48" s="335" t="s">
        <v>805</v>
      </c>
      <c r="C48" s="37">
        <v>6</v>
      </c>
      <c r="D48" s="35" t="s">
        <v>764</v>
      </c>
      <c r="E48" s="35" t="s">
        <v>780</v>
      </c>
      <c r="F48" s="35">
        <v>1</v>
      </c>
      <c r="G48" s="35">
        <v>5</v>
      </c>
      <c r="H48" s="35">
        <v>1</v>
      </c>
      <c r="I48" s="35">
        <v>4</v>
      </c>
      <c r="J48" s="37">
        <f>F48+G48+H48+I48</f>
        <v>11</v>
      </c>
      <c r="K48" s="35" t="s">
        <v>417</v>
      </c>
      <c r="L48" s="291"/>
    </row>
    <row r="49" spans="1:12" ht="15.75">
      <c r="A49" s="305">
        <v>48</v>
      </c>
      <c r="B49" s="335" t="s">
        <v>814</v>
      </c>
      <c r="C49" s="37">
        <v>6</v>
      </c>
      <c r="D49" s="35" t="s">
        <v>764</v>
      </c>
      <c r="E49" s="35" t="s">
        <v>771</v>
      </c>
      <c r="F49" s="35">
        <v>4</v>
      </c>
      <c r="G49" s="35">
        <v>5</v>
      </c>
      <c r="H49" s="35">
        <v>1</v>
      </c>
      <c r="I49" s="35">
        <v>1</v>
      </c>
      <c r="J49" s="37">
        <f>F49+G49+H49+I49</f>
        <v>11</v>
      </c>
      <c r="K49" s="256" t="s">
        <v>772</v>
      </c>
      <c r="L49" s="332"/>
    </row>
    <row r="50" spans="1:12" ht="15.75">
      <c r="A50" s="305">
        <v>49</v>
      </c>
      <c r="B50" s="131" t="s">
        <v>1295</v>
      </c>
      <c r="C50" s="37">
        <v>6</v>
      </c>
      <c r="D50" s="126" t="s">
        <v>103</v>
      </c>
      <c r="E50" s="125" t="s">
        <v>117</v>
      </c>
      <c r="F50" s="313">
        <v>1</v>
      </c>
      <c r="G50" s="336">
        <v>3</v>
      </c>
      <c r="H50" s="336">
        <v>0</v>
      </c>
      <c r="I50" s="336">
        <v>7</v>
      </c>
      <c r="J50" s="336">
        <v>11</v>
      </c>
      <c r="K50" s="125" t="s">
        <v>1278</v>
      </c>
      <c r="L50" s="337"/>
    </row>
    <row r="51" spans="1:12" ht="15.75">
      <c r="A51" s="305">
        <v>50</v>
      </c>
      <c r="B51" s="250" t="s">
        <v>714</v>
      </c>
      <c r="C51" s="37">
        <v>6</v>
      </c>
      <c r="D51" s="250" t="s">
        <v>297</v>
      </c>
      <c r="E51" s="251" t="s">
        <v>298</v>
      </c>
      <c r="F51" s="35">
        <v>2</v>
      </c>
      <c r="G51" s="35">
        <v>4</v>
      </c>
      <c r="H51" s="35">
        <v>2</v>
      </c>
      <c r="I51" s="35">
        <v>2.5</v>
      </c>
      <c r="J51" s="37">
        <v>10.5</v>
      </c>
      <c r="K51" s="250" t="s">
        <v>328</v>
      </c>
      <c r="L51" s="291"/>
    </row>
    <row r="52" spans="1:12" ht="15.75">
      <c r="A52" s="305">
        <v>51</v>
      </c>
      <c r="B52" s="335" t="s">
        <v>715</v>
      </c>
      <c r="C52" s="37">
        <v>6</v>
      </c>
      <c r="D52" s="35" t="s">
        <v>287</v>
      </c>
      <c r="E52" s="35" t="s">
        <v>709</v>
      </c>
      <c r="F52" s="35">
        <v>2</v>
      </c>
      <c r="G52" s="35">
        <v>4</v>
      </c>
      <c r="H52" s="35">
        <v>1</v>
      </c>
      <c r="I52" s="35">
        <v>3.5</v>
      </c>
      <c r="J52" s="37">
        <v>10.5</v>
      </c>
      <c r="K52" s="35" t="s">
        <v>710</v>
      </c>
      <c r="L52" s="291"/>
    </row>
    <row r="53" spans="1:12" ht="16.5" thickBot="1">
      <c r="A53" s="305">
        <v>52</v>
      </c>
      <c r="B53" s="249" t="s">
        <v>72</v>
      </c>
      <c r="C53" s="37">
        <v>6</v>
      </c>
      <c r="D53" s="251" t="s">
        <v>15</v>
      </c>
      <c r="E53" s="249" t="s">
        <v>54</v>
      </c>
      <c r="F53" s="35">
        <v>1</v>
      </c>
      <c r="G53" s="35">
        <v>7</v>
      </c>
      <c r="H53" s="35">
        <v>1</v>
      </c>
      <c r="I53" s="35">
        <v>1</v>
      </c>
      <c r="J53" s="37">
        <v>10</v>
      </c>
      <c r="K53" s="249" t="s">
        <v>56</v>
      </c>
      <c r="L53" s="291"/>
    </row>
    <row r="54" spans="1:12" ht="16.5" thickBot="1">
      <c r="A54" s="305">
        <v>53</v>
      </c>
      <c r="B54" s="338" t="s">
        <v>76</v>
      </c>
      <c r="C54" s="37">
        <v>6</v>
      </c>
      <c r="D54" s="249" t="s">
        <v>28</v>
      </c>
      <c r="E54" s="339" t="s">
        <v>21</v>
      </c>
      <c r="F54" s="35">
        <v>1</v>
      </c>
      <c r="G54" s="35">
        <v>2</v>
      </c>
      <c r="H54" s="35">
        <v>1</v>
      </c>
      <c r="I54" s="35">
        <v>6</v>
      </c>
      <c r="J54" s="37">
        <v>10</v>
      </c>
      <c r="K54" s="297" t="s">
        <v>29</v>
      </c>
      <c r="L54" s="291"/>
    </row>
    <row r="55" spans="1:12" ht="16.5" thickBot="1">
      <c r="A55" s="305">
        <v>54</v>
      </c>
      <c r="B55" s="249" t="s">
        <v>77</v>
      </c>
      <c r="C55" s="37">
        <v>6</v>
      </c>
      <c r="D55" s="249" t="s">
        <v>28</v>
      </c>
      <c r="E55" s="339" t="s">
        <v>21</v>
      </c>
      <c r="F55" s="35">
        <v>2</v>
      </c>
      <c r="G55" s="35">
        <v>1</v>
      </c>
      <c r="H55" s="35">
        <v>1</v>
      </c>
      <c r="I55" s="35">
        <v>6</v>
      </c>
      <c r="J55" s="37">
        <v>10</v>
      </c>
      <c r="K55" s="340" t="s">
        <v>29</v>
      </c>
      <c r="L55" s="332"/>
    </row>
    <row r="56" spans="1:12" ht="16.5" thickBot="1">
      <c r="A56" s="305">
        <v>55</v>
      </c>
      <c r="B56" s="251" t="s">
        <v>659</v>
      </c>
      <c r="C56" s="37">
        <v>6</v>
      </c>
      <c r="D56" s="321" t="s">
        <v>173</v>
      </c>
      <c r="E56" s="341" t="s">
        <v>184</v>
      </c>
      <c r="F56" s="321">
        <v>1</v>
      </c>
      <c r="G56" s="321">
        <v>5</v>
      </c>
      <c r="H56" s="321">
        <v>1</v>
      </c>
      <c r="I56" s="321">
        <v>3</v>
      </c>
      <c r="J56" s="37">
        <v>10</v>
      </c>
      <c r="K56" s="342" t="s">
        <v>185</v>
      </c>
      <c r="L56" s="332"/>
    </row>
    <row r="57" spans="1:12" ht="15.75">
      <c r="A57" s="305">
        <v>56</v>
      </c>
      <c r="B57" s="291" t="s">
        <v>680</v>
      </c>
      <c r="C57" s="37">
        <v>6</v>
      </c>
      <c r="D57" s="37" t="s">
        <v>255</v>
      </c>
      <c r="E57" s="35" t="s">
        <v>236</v>
      </c>
      <c r="F57" s="37">
        <v>1</v>
      </c>
      <c r="G57" s="37">
        <v>3</v>
      </c>
      <c r="H57" s="37">
        <v>4</v>
      </c>
      <c r="I57" s="37">
        <v>2</v>
      </c>
      <c r="J57" s="37">
        <v>10</v>
      </c>
      <c r="K57" s="291" t="s">
        <v>628</v>
      </c>
      <c r="L57" s="291"/>
    </row>
    <row r="58" spans="1:12" ht="15.75">
      <c r="A58" s="305">
        <v>57</v>
      </c>
      <c r="B58" s="251" t="s">
        <v>688</v>
      </c>
      <c r="C58" s="37">
        <v>6</v>
      </c>
      <c r="D58" s="251" t="s">
        <v>262</v>
      </c>
      <c r="E58" s="251" t="s">
        <v>263</v>
      </c>
      <c r="F58" s="35">
        <v>4</v>
      </c>
      <c r="G58" s="35">
        <v>4</v>
      </c>
      <c r="H58" s="35">
        <v>1</v>
      </c>
      <c r="I58" s="35">
        <v>1</v>
      </c>
      <c r="J58" s="37">
        <v>10</v>
      </c>
      <c r="K58" s="251" t="s">
        <v>264</v>
      </c>
      <c r="L58" s="291"/>
    </row>
    <row r="59" spans="1:12" ht="15.75">
      <c r="A59" s="305">
        <v>58</v>
      </c>
      <c r="B59" s="251" t="s">
        <v>695</v>
      </c>
      <c r="C59" s="37">
        <v>6</v>
      </c>
      <c r="D59" s="251" t="s">
        <v>262</v>
      </c>
      <c r="E59" s="251" t="s">
        <v>263</v>
      </c>
      <c r="F59" s="35">
        <v>4</v>
      </c>
      <c r="G59" s="35">
        <v>4</v>
      </c>
      <c r="H59" s="35">
        <v>1</v>
      </c>
      <c r="I59" s="35">
        <v>1</v>
      </c>
      <c r="J59" s="37">
        <v>10</v>
      </c>
      <c r="K59" s="251" t="s">
        <v>264</v>
      </c>
      <c r="L59" s="291"/>
    </row>
    <row r="60" spans="1:12" ht="15.75">
      <c r="A60" s="305">
        <v>59</v>
      </c>
      <c r="B60" s="251" t="s">
        <v>697</v>
      </c>
      <c r="C60" s="37">
        <v>6</v>
      </c>
      <c r="D60" s="251" t="s">
        <v>262</v>
      </c>
      <c r="E60" s="251" t="s">
        <v>263</v>
      </c>
      <c r="F60" s="306">
        <v>3</v>
      </c>
      <c r="G60" s="306">
        <v>5</v>
      </c>
      <c r="H60" s="306">
        <v>1</v>
      </c>
      <c r="I60" s="306">
        <v>1</v>
      </c>
      <c r="J60" s="37">
        <v>10</v>
      </c>
      <c r="K60" s="251" t="s">
        <v>264</v>
      </c>
      <c r="L60" s="325"/>
    </row>
    <row r="61" spans="1:12" ht="30">
      <c r="A61" s="305">
        <v>60</v>
      </c>
      <c r="B61" s="147" t="s">
        <v>716</v>
      </c>
      <c r="C61" s="37">
        <v>6</v>
      </c>
      <c r="D61" s="250" t="s">
        <v>287</v>
      </c>
      <c r="E61" s="35" t="s">
        <v>303</v>
      </c>
      <c r="F61" s="35">
        <v>1</v>
      </c>
      <c r="G61" s="35">
        <v>3.5</v>
      </c>
      <c r="H61" s="35">
        <v>2</v>
      </c>
      <c r="I61" s="35">
        <v>3.5</v>
      </c>
      <c r="J61" s="37">
        <v>10</v>
      </c>
      <c r="K61" s="295" t="s">
        <v>304</v>
      </c>
      <c r="L61" s="291"/>
    </row>
    <row r="62" spans="1:12" ht="15.75">
      <c r="A62" s="305">
        <v>61</v>
      </c>
      <c r="B62" s="250" t="s">
        <v>717</v>
      </c>
      <c r="C62" s="37">
        <v>6</v>
      </c>
      <c r="D62" s="250" t="s">
        <v>287</v>
      </c>
      <c r="E62" s="250" t="s">
        <v>288</v>
      </c>
      <c r="F62" s="35">
        <v>2</v>
      </c>
      <c r="G62" s="35">
        <v>3</v>
      </c>
      <c r="H62" s="35">
        <v>2</v>
      </c>
      <c r="I62" s="35">
        <v>3</v>
      </c>
      <c r="J62" s="37">
        <v>10</v>
      </c>
      <c r="K62" s="250" t="s">
        <v>704</v>
      </c>
      <c r="L62" s="291"/>
    </row>
    <row r="63" spans="1:12" ht="15.75">
      <c r="A63" s="305">
        <v>62</v>
      </c>
      <c r="B63" s="250" t="s">
        <v>718</v>
      </c>
      <c r="C63" s="37">
        <v>6</v>
      </c>
      <c r="D63" s="250" t="s">
        <v>287</v>
      </c>
      <c r="E63" s="250" t="s">
        <v>288</v>
      </c>
      <c r="F63" s="321">
        <v>2</v>
      </c>
      <c r="G63" s="321">
        <v>2.5</v>
      </c>
      <c r="H63" s="321">
        <v>3.5</v>
      </c>
      <c r="I63" s="321">
        <v>2</v>
      </c>
      <c r="J63" s="37">
        <v>10</v>
      </c>
      <c r="K63" s="250" t="s">
        <v>289</v>
      </c>
      <c r="L63" s="331"/>
    </row>
    <row r="64" spans="1:12" ht="15.75">
      <c r="A64" s="305">
        <v>63</v>
      </c>
      <c r="B64" s="250" t="s">
        <v>719</v>
      </c>
      <c r="C64" s="37">
        <v>6</v>
      </c>
      <c r="D64" s="35" t="s">
        <v>287</v>
      </c>
      <c r="E64" s="251" t="s">
        <v>312</v>
      </c>
      <c r="F64" s="35">
        <v>1</v>
      </c>
      <c r="G64" s="35">
        <v>4.5</v>
      </c>
      <c r="H64" s="35">
        <v>2.5</v>
      </c>
      <c r="I64" s="35">
        <v>2</v>
      </c>
      <c r="J64" s="37">
        <v>10</v>
      </c>
      <c r="K64" s="250" t="s">
        <v>720</v>
      </c>
      <c r="L64" s="291"/>
    </row>
    <row r="65" spans="1:12" ht="15.75">
      <c r="A65" s="305">
        <v>64</v>
      </c>
      <c r="B65" s="331" t="s">
        <v>721</v>
      </c>
      <c r="C65" s="37">
        <v>6</v>
      </c>
      <c r="D65" s="35" t="s">
        <v>287</v>
      </c>
      <c r="E65" s="35" t="s">
        <v>709</v>
      </c>
      <c r="F65" s="321">
        <v>3</v>
      </c>
      <c r="G65" s="321">
        <v>3</v>
      </c>
      <c r="H65" s="321">
        <v>2</v>
      </c>
      <c r="I65" s="321">
        <v>2</v>
      </c>
      <c r="J65" s="37">
        <v>10</v>
      </c>
      <c r="K65" s="35" t="s">
        <v>710</v>
      </c>
      <c r="L65" s="331"/>
    </row>
    <row r="66" spans="1:12" ht="15.75">
      <c r="A66" s="305">
        <v>65</v>
      </c>
      <c r="B66" s="291" t="s">
        <v>756</v>
      </c>
      <c r="C66" s="37">
        <v>6</v>
      </c>
      <c r="D66" s="35" t="s">
        <v>353</v>
      </c>
      <c r="E66" s="35" t="s">
        <v>368</v>
      </c>
      <c r="F66" s="35">
        <v>6</v>
      </c>
      <c r="G66" s="35">
        <v>2</v>
      </c>
      <c r="H66" s="35">
        <v>2</v>
      </c>
      <c r="I66" s="35"/>
      <c r="J66" s="37">
        <v>10</v>
      </c>
      <c r="K66" s="37" t="s">
        <v>391</v>
      </c>
      <c r="L66" s="291"/>
    </row>
    <row r="67" spans="1:12" ht="15.75">
      <c r="A67" s="305">
        <v>66</v>
      </c>
      <c r="B67" s="291" t="s">
        <v>781</v>
      </c>
      <c r="C67" s="37">
        <v>6</v>
      </c>
      <c r="D67" s="35" t="s">
        <v>764</v>
      </c>
      <c r="E67" s="35" t="s">
        <v>765</v>
      </c>
      <c r="F67" s="306">
        <v>3</v>
      </c>
      <c r="G67" s="306">
        <v>3</v>
      </c>
      <c r="H67" s="306">
        <v>3</v>
      </c>
      <c r="I67" s="306">
        <v>1</v>
      </c>
      <c r="J67" s="37">
        <f>F67+G67+H67+I67</f>
        <v>10</v>
      </c>
      <c r="K67" s="35" t="s">
        <v>766</v>
      </c>
      <c r="L67" s="291"/>
    </row>
    <row r="68" spans="1:12" ht="15.75">
      <c r="A68" s="305">
        <v>67</v>
      </c>
      <c r="B68" s="291" t="s">
        <v>799</v>
      </c>
      <c r="C68" s="37">
        <v>6</v>
      </c>
      <c r="D68" s="35" t="s">
        <v>764</v>
      </c>
      <c r="E68" s="35" t="s">
        <v>765</v>
      </c>
      <c r="F68" s="35">
        <v>6</v>
      </c>
      <c r="G68" s="35">
        <v>1</v>
      </c>
      <c r="H68" s="35">
        <v>1</v>
      </c>
      <c r="I68" s="35">
        <v>2</v>
      </c>
      <c r="J68" s="37">
        <f>F68+G68+H68+I68</f>
        <v>10</v>
      </c>
      <c r="K68" s="35" t="s">
        <v>766</v>
      </c>
      <c r="L68" s="291"/>
    </row>
    <row r="69" spans="1:12" ht="15.75">
      <c r="A69" s="305">
        <v>68</v>
      </c>
      <c r="B69" s="291" t="s">
        <v>829</v>
      </c>
      <c r="C69" s="37">
        <v>6</v>
      </c>
      <c r="D69" s="35" t="s">
        <v>28</v>
      </c>
      <c r="E69" s="295" t="s">
        <v>552</v>
      </c>
      <c r="F69" s="35">
        <v>0</v>
      </c>
      <c r="G69" s="35">
        <v>3</v>
      </c>
      <c r="H69" s="35">
        <v>0</v>
      </c>
      <c r="I69" s="35">
        <v>7</v>
      </c>
      <c r="J69" s="37">
        <v>10</v>
      </c>
      <c r="K69" s="295" t="s">
        <v>553</v>
      </c>
      <c r="L69" s="291"/>
    </row>
    <row r="70" spans="1:12" ht="15.75">
      <c r="A70" s="305">
        <v>69</v>
      </c>
      <c r="B70" s="310" t="s">
        <v>847</v>
      </c>
      <c r="C70" s="37">
        <v>6</v>
      </c>
      <c r="D70" s="309" t="s">
        <v>287</v>
      </c>
      <c r="E70" s="310" t="s">
        <v>875</v>
      </c>
      <c r="F70" s="35"/>
      <c r="G70" s="35"/>
      <c r="H70" s="35"/>
      <c r="I70" s="35"/>
      <c r="J70" s="309">
        <v>10</v>
      </c>
      <c r="K70" s="310" t="s">
        <v>593</v>
      </c>
      <c r="L70" s="35"/>
    </row>
    <row r="71" spans="1:12" ht="15.75">
      <c r="A71" s="305">
        <v>70</v>
      </c>
      <c r="B71" s="137" t="s">
        <v>1279</v>
      </c>
      <c r="C71" s="37">
        <v>6</v>
      </c>
      <c r="D71" s="126" t="s">
        <v>103</v>
      </c>
      <c r="E71" s="125" t="s">
        <v>110</v>
      </c>
      <c r="F71" s="313">
        <v>7</v>
      </c>
      <c r="G71" s="313">
        <v>3</v>
      </c>
      <c r="H71" s="313">
        <v>0</v>
      </c>
      <c r="I71" s="313">
        <v>0</v>
      </c>
      <c r="J71" s="313">
        <v>10</v>
      </c>
      <c r="K71" s="125" t="s">
        <v>119</v>
      </c>
      <c r="L71" s="295"/>
    </row>
    <row r="72" spans="1:12" ht="15.75">
      <c r="A72" s="305">
        <v>71</v>
      </c>
      <c r="B72" s="125" t="s">
        <v>1283</v>
      </c>
      <c r="C72" s="37">
        <v>6</v>
      </c>
      <c r="D72" s="126" t="s">
        <v>103</v>
      </c>
      <c r="E72" s="125" t="s">
        <v>104</v>
      </c>
      <c r="F72" s="213">
        <v>1</v>
      </c>
      <c r="G72" s="213">
        <v>5</v>
      </c>
      <c r="H72" s="213">
        <v>0</v>
      </c>
      <c r="I72" s="213">
        <v>4</v>
      </c>
      <c r="J72" s="213">
        <v>10</v>
      </c>
      <c r="K72" s="125" t="s">
        <v>105</v>
      </c>
      <c r="L72" s="147"/>
    </row>
    <row r="73" spans="1:12" ht="30">
      <c r="A73" s="305">
        <v>72</v>
      </c>
      <c r="B73" s="125" t="s">
        <v>1289</v>
      </c>
      <c r="C73" s="37">
        <v>6</v>
      </c>
      <c r="D73" s="126" t="s">
        <v>103</v>
      </c>
      <c r="E73" s="125" t="s">
        <v>114</v>
      </c>
      <c r="F73" s="313">
        <v>1</v>
      </c>
      <c r="G73" s="213">
        <v>4</v>
      </c>
      <c r="H73" s="213">
        <v>1</v>
      </c>
      <c r="I73" s="213">
        <v>4</v>
      </c>
      <c r="J73" s="213">
        <v>10</v>
      </c>
      <c r="K73" s="125" t="s">
        <v>1278</v>
      </c>
      <c r="L73" s="147"/>
    </row>
    <row r="74" spans="1:12" ht="15.75">
      <c r="A74" s="305">
        <v>73</v>
      </c>
      <c r="B74" s="125" t="s">
        <v>1293</v>
      </c>
      <c r="C74" s="37">
        <v>6</v>
      </c>
      <c r="D74" s="126" t="s">
        <v>103</v>
      </c>
      <c r="E74" s="125" t="s">
        <v>117</v>
      </c>
      <c r="F74" s="313">
        <v>1</v>
      </c>
      <c r="G74" s="213">
        <v>4</v>
      </c>
      <c r="H74" s="213">
        <v>1</v>
      </c>
      <c r="I74" s="213">
        <v>4</v>
      </c>
      <c r="J74" s="213">
        <v>10</v>
      </c>
      <c r="K74" s="125" t="s">
        <v>1278</v>
      </c>
      <c r="L74" s="313"/>
    </row>
    <row r="75" spans="1:12" ht="15.75">
      <c r="A75" s="305">
        <v>74</v>
      </c>
      <c r="B75" s="250" t="s">
        <v>722</v>
      </c>
      <c r="C75" s="37">
        <v>6</v>
      </c>
      <c r="D75" s="250" t="s">
        <v>287</v>
      </c>
      <c r="E75" s="250" t="s">
        <v>288</v>
      </c>
      <c r="F75" s="35">
        <v>2</v>
      </c>
      <c r="G75" s="35">
        <v>3.5</v>
      </c>
      <c r="H75" s="35">
        <v>2</v>
      </c>
      <c r="I75" s="35">
        <v>2</v>
      </c>
      <c r="J75" s="37">
        <v>9.5</v>
      </c>
      <c r="K75" s="250" t="s">
        <v>704</v>
      </c>
      <c r="L75" s="291"/>
    </row>
    <row r="76" spans="1:12" ht="15.75">
      <c r="A76" s="305">
        <v>75</v>
      </c>
      <c r="B76" s="249" t="s">
        <v>64</v>
      </c>
      <c r="C76" s="37">
        <v>6</v>
      </c>
      <c r="D76" s="251" t="s">
        <v>15</v>
      </c>
      <c r="E76" s="314" t="s">
        <v>99</v>
      </c>
      <c r="F76" s="35">
        <v>1</v>
      </c>
      <c r="G76" s="35">
        <v>5</v>
      </c>
      <c r="H76" s="35">
        <v>1</v>
      </c>
      <c r="I76" s="35">
        <v>2</v>
      </c>
      <c r="J76" s="37">
        <v>9</v>
      </c>
      <c r="K76" s="249" t="s">
        <v>67</v>
      </c>
      <c r="L76" s="291"/>
    </row>
    <row r="77" spans="1:12" ht="15.75">
      <c r="A77" s="305">
        <v>76</v>
      </c>
      <c r="B77" s="251" t="s">
        <v>687</v>
      </c>
      <c r="C77" s="37">
        <v>6</v>
      </c>
      <c r="D77" s="251" t="s">
        <v>262</v>
      </c>
      <c r="E77" s="251" t="s">
        <v>263</v>
      </c>
      <c r="F77" s="35">
        <v>4</v>
      </c>
      <c r="G77" s="35">
        <v>0</v>
      </c>
      <c r="H77" s="35">
        <v>4</v>
      </c>
      <c r="I77" s="35">
        <v>1</v>
      </c>
      <c r="J77" s="37">
        <v>9</v>
      </c>
      <c r="K77" s="251" t="s">
        <v>264</v>
      </c>
      <c r="L77" s="291"/>
    </row>
    <row r="78" spans="1:12" ht="16.5" thickBot="1">
      <c r="A78" s="305">
        <v>77</v>
      </c>
      <c r="B78" s="250" t="s">
        <v>723</v>
      </c>
      <c r="C78" s="37">
        <v>6</v>
      </c>
      <c r="D78" s="250" t="s">
        <v>297</v>
      </c>
      <c r="E78" s="251" t="s">
        <v>298</v>
      </c>
      <c r="F78" s="35">
        <v>1</v>
      </c>
      <c r="G78" s="35">
        <v>1</v>
      </c>
      <c r="H78" s="35">
        <v>5</v>
      </c>
      <c r="I78" s="35">
        <v>2</v>
      </c>
      <c r="J78" s="37">
        <v>9</v>
      </c>
      <c r="K78" s="250" t="s">
        <v>328</v>
      </c>
      <c r="L78" s="291"/>
    </row>
    <row r="79" spans="1:12" ht="16.5" thickBot="1">
      <c r="A79" s="305">
        <v>78</v>
      </c>
      <c r="B79" s="343" t="s">
        <v>804</v>
      </c>
      <c r="C79" s="37">
        <v>6</v>
      </c>
      <c r="D79" s="344" t="s">
        <v>764</v>
      </c>
      <c r="E79" s="297" t="s">
        <v>775</v>
      </c>
      <c r="F79" s="306">
        <v>1</v>
      </c>
      <c r="G79" s="306">
        <v>4</v>
      </c>
      <c r="H79" s="306">
        <v>1</v>
      </c>
      <c r="I79" s="306">
        <v>3</v>
      </c>
      <c r="J79" s="37">
        <f>F79+G79+H79+I79</f>
        <v>9</v>
      </c>
      <c r="K79" s="343" t="s">
        <v>789</v>
      </c>
      <c r="L79" s="291"/>
    </row>
    <row r="80" spans="1:12" ht="16.5" thickBot="1">
      <c r="A80" s="305">
        <v>79</v>
      </c>
      <c r="B80" s="326" t="s">
        <v>806</v>
      </c>
      <c r="C80" s="37">
        <v>6</v>
      </c>
      <c r="D80" s="290" t="s">
        <v>406</v>
      </c>
      <c r="E80" s="297" t="s">
        <v>780</v>
      </c>
      <c r="F80" s="35">
        <v>1</v>
      </c>
      <c r="G80" s="35">
        <v>3</v>
      </c>
      <c r="H80" s="35">
        <v>4</v>
      </c>
      <c r="I80" s="35">
        <v>1</v>
      </c>
      <c r="J80" s="37">
        <f>F80+G80+H80+I80</f>
        <v>9</v>
      </c>
      <c r="K80" s="322" t="s">
        <v>803</v>
      </c>
      <c r="L80" s="331"/>
    </row>
    <row r="81" spans="1:12" ht="16.5" thickBot="1">
      <c r="A81" s="305">
        <v>80</v>
      </c>
      <c r="B81" s="326" t="s">
        <v>807</v>
      </c>
      <c r="C81" s="37">
        <v>6</v>
      </c>
      <c r="D81" s="317" t="s">
        <v>406</v>
      </c>
      <c r="E81" s="297" t="s">
        <v>771</v>
      </c>
      <c r="F81" s="35">
        <v>1</v>
      </c>
      <c r="G81" s="35">
        <v>1</v>
      </c>
      <c r="H81" s="35">
        <v>7</v>
      </c>
      <c r="I81" s="35">
        <v>0</v>
      </c>
      <c r="J81" s="37">
        <f>F81+G81+H81+I81</f>
        <v>9</v>
      </c>
      <c r="K81" s="322" t="s">
        <v>798</v>
      </c>
      <c r="L81" s="291"/>
    </row>
    <row r="82" spans="1:12" ht="16.5" thickBot="1">
      <c r="A82" s="305">
        <v>81</v>
      </c>
      <c r="B82" s="326" t="s">
        <v>825</v>
      </c>
      <c r="C82" s="37">
        <v>6</v>
      </c>
      <c r="D82" s="290" t="s">
        <v>764</v>
      </c>
      <c r="E82" s="297" t="s">
        <v>769</v>
      </c>
      <c r="F82" s="35">
        <v>1</v>
      </c>
      <c r="G82" s="35">
        <v>3</v>
      </c>
      <c r="H82" s="35">
        <v>1</v>
      </c>
      <c r="I82" s="35">
        <v>4</v>
      </c>
      <c r="J82" s="37">
        <f>F82+G82+H82+I82</f>
        <v>9</v>
      </c>
      <c r="K82" s="322" t="s">
        <v>425</v>
      </c>
      <c r="L82" s="291"/>
    </row>
    <row r="83" spans="1:12" ht="16.5" thickBot="1">
      <c r="A83" s="305">
        <v>82</v>
      </c>
      <c r="B83" s="326" t="s">
        <v>827</v>
      </c>
      <c r="C83" s="37">
        <v>6</v>
      </c>
      <c r="D83" s="345" t="s">
        <v>406</v>
      </c>
      <c r="E83" s="297" t="s">
        <v>775</v>
      </c>
      <c r="F83" s="35">
        <v>1</v>
      </c>
      <c r="G83" s="35">
        <v>7</v>
      </c>
      <c r="H83" s="35">
        <v>1</v>
      </c>
      <c r="I83" s="35">
        <v>0</v>
      </c>
      <c r="J83" s="37">
        <f>F83+G83+H83+I83</f>
        <v>9</v>
      </c>
      <c r="K83" s="322" t="s">
        <v>798</v>
      </c>
      <c r="L83" s="291"/>
    </row>
    <row r="84" spans="1:12" ht="16.5" thickBot="1">
      <c r="A84" s="305">
        <v>83</v>
      </c>
      <c r="B84" s="178" t="s">
        <v>1288</v>
      </c>
      <c r="C84" s="37">
        <v>6</v>
      </c>
      <c r="D84" s="165" t="s">
        <v>103</v>
      </c>
      <c r="E84" s="180" t="s">
        <v>110</v>
      </c>
      <c r="F84" s="313">
        <v>2</v>
      </c>
      <c r="G84" s="336">
        <v>6</v>
      </c>
      <c r="H84" s="336">
        <v>0</v>
      </c>
      <c r="I84" s="336">
        <v>1</v>
      </c>
      <c r="J84" s="336">
        <v>9</v>
      </c>
      <c r="K84" s="181" t="s">
        <v>119</v>
      </c>
      <c r="L84" s="337"/>
    </row>
    <row r="85" spans="1:12" ht="30.75" thickBot="1">
      <c r="A85" s="305">
        <v>84</v>
      </c>
      <c r="B85" s="252" t="s">
        <v>724</v>
      </c>
      <c r="C85" s="37">
        <v>6</v>
      </c>
      <c r="D85" s="253" t="s">
        <v>297</v>
      </c>
      <c r="E85" s="264" t="s">
        <v>298</v>
      </c>
      <c r="F85" s="35">
        <v>2</v>
      </c>
      <c r="G85" s="35">
        <v>3.5</v>
      </c>
      <c r="H85" s="35">
        <v>2</v>
      </c>
      <c r="I85" s="35">
        <v>1</v>
      </c>
      <c r="J85" s="37">
        <v>8.5</v>
      </c>
      <c r="K85" s="252" t="s">
        <v>328</v>
      </c>
      <c r="L85" s="291"/>
    </row>
    <row r="86" spans="1:12" ht="16.5" thickBot="1">
      <c r="A86" s="305">
        <v>85</v>
      </c>
      <c r="B86" s="252" t="s">
        <v>660</v>
      </c>
      <c r="C86" s="37">
        <v>6</v>
      </c>
      <c r="D86" s="290" t="s">
        <v>173</v>
      </c>
      <c r="E86" s="341" t="s">
        <v>181</v>
      </c>
      <c r="F86" s="35">
        <v>1</v>
      </c>
      <c r="G86" s="35">
        <v>1</v>
      </c>
      <c r="H86" s="35">
        <v>1</v>
      </c>
      <c r="I86" s="35">
        <v>5</v>
      </c>
      <c r="J86" s="37">
        <v>8</v>
      </c>
      <c r="K86" s="318" t="s">
        <v>182</v>
      </c>
      <c r="L86" s="291"/>
    </row>
    <row r="87" spans="1:12" ht="16.5" thickBot="1">
      <c r="A87" s="305">
        <v>86</v>
      </c>
      <c r="B87" s="319" t="s">
        <v>661</v>
      </c>
      <c r="C87" s="37">
        <v>6</v>
      </c>
      <c r="D87" s="290" t="s">
        <v>173</v>
      </c>
      <c r="E87" s="341" t="s">
        <v>174</v>
      </c>
      <c r="F87" s="35">
        <v>1</v>
      </c>
      <c r="G87" s="35">
        <v>4</v>
      </c>
      <c r="H87" s="35">
        <v>2</v>
      </c>
      <c r="I87" s="35">
        <v>1</v>
      </c>
      <c r="J87" s="37">
        <v>8</v>
      </c>
      <c r="K87" s="318" t="s">
        <v>175</v>
      </c>
      <c r="L87" s="291"/>
    </row>
    <row r="88" spans="1:12" ht="16.5" thickBot="1">
      <c r="A88" s="305">
        <v>87</v>
      </c>
      <c r="B88" s="251" t="s">
        <v>686</v>
      </c>
      <c r="C88" s="37">
        <v>6</v>
      </c>
      <c r="D88" s="254" t="s">
        <v>262</v>
      </c>
      <c r="E88" s="251" t="s">
        <v>263</v>
      </c>
      <c r="F88" s="35">
        <v>4</v>
      </c>
      <c r="G88" s="35">
        <v>3</v>
      </c>
      <c r="H88" s="35">
        <v>0</v>
      </c>
      <c r="I88" s="35">
        <v>1</v>
      </c>
      <c r="J88" s="37">
        <v>8</v>
      </c>
      <c r="K88" s="251" t="s">
        <v>264</v>
      </c>
      <c r="L88" s="291"/>
    </row>
    <row r="89" spans="1:12" ht="16.5" thickBot="1">
      <c r="A89" s="305">
        <v>88</v>
      </c>
      <c r="B89" s="251" t="s">
        <v>689</v>
      </c>
      <c r="C89" s="37">
        <v>6</v>
      </c>
      <c r="D89" s="254" t="s">
        <v>262</v>
      </c>
      <c r="E89" s="251" t="s">
        <v>263</v>
      </c>
      <c r="F89" s="35">
        <v>4</v>
      </c>
      <c r="G89" s="35">
        <v>3</v>
      </c>
      <c r="H89" s="35">
        <v>0</v>
      </c>
      <c r="I89" s="35">
        <v>1</v>
      </c>
      <c r="J89" s="37">
        <v>8</v>
      </c>
      <c r="K89" s="251" t="s">
        <v>264</v>
      </c>
      <c r="L89" s="291"/>
    </row>
    <row r="90" spans="1:12" ht="16.5" thickBot="1">
      <c r="A90" s="305">
        <v>89</v>
      </c>
      <c r="B90" s="251" t="s">
        <v>690</v>
      </c>
      <c r="C90" s="37">
        <v>6</v>
      </c>
      <c r="D90" s="254" t="s">
        <v>262</v>
      </c>
      <c r="E90" s="251" t="s">
        <v>263</v>
      </c>
      <c r="F90" s="35">
        <v>4</v>
      </c>
      <c r="G90" s="35">
        <v>0</v>
      </c>
      <c r="H90" s="35">
        <v>3</v>
      </c>
      <c r="I90" s="35">
        <v>1</v>
      </c>
      <c r="J90" s="37">
        <v>8</v>
      </c>
      <c r="K90" s="251" t="s">
        <v>264</v>
      </c>
      <c r="L90" s="291"/>
    </row>
    <row r="91" spans="1:12" ht="16.5" thickBot="1">
      <c r="A91" s="305">
        <v>90</v>
      </c>
      <c r="B91" s="251" t="s">
        <v>694</v>
      </c>
      <c r="C91" s="37">
        <v>6</v>
      </c>
      <c r="D91" s="254" t="s">
        <v>262</v>
      </c>
      <c r="E91" s="251" t="s">
        <v>263</v>
      </c>
      <c r="F91" s="35">
        <v>5</v>
      </c>
      <c r="G91" s="35">
        <v>1</v>
      </c>
      <c r="H91" s="35">
        <v>1</v>
      </c>
      <c r="I91" s="35">
        <v>1</v>
      </c>
      <c r="J91" s="37">
        <v>8</v>
      </c>
      <c r="K91" s="251" t="s">
        <v>264</v>
      </c>
      <c r="L91" s="291"/>
    </row>
    <row r="92" spans="1:12" ht="16.5" thickBot="1">
      <c r="A92" s="305">
        <v>91</v>
      </c>
      <c r="B92" s="346" t="s">
        <v>698</v>
      </c>
      <c r="C92" s="37">
        <v>6</v>
      </c>
      <c r="D92" s="347" t="s">
        <v>262</v>
      </c>
      <c r="E92" s="346" t="s">
        <v>263</v>
      </c>
      <c r="F92" s="35">
        <v>4</v>
      </c>
      <c r="G92" s="35">
        <v>3</v>
      </c>
      <c r="H92" s="35">
        <v>0</v>
      </c>
      <c r="I92" s="35">
        <v>1</v>
      </c>
      <c r="J92" s="37">
        <v>8</v>
      </c>
      <c r="K92" s="346" t="s">
        <v>264</v>
      </c>
      <c r="L92" s="291"/>
    </row>
    <row r="93" spans="1:12" ht="30.75" thickBot="1">
      <c r="A93" s="305">
        <v>92</v>
      </c>
      <c r="B93" s="298" t="s">
        <v>725</v>
      </c>
      <c r="C93" s="37">
        <v>6</v>
      </c>
      <c r="D93" s="262" t="s">
        <v>287</v>
      </c>
      <c r="E93" s="301" t="s">
        <v>303</v>
      </c>
      <c r="F93" s="256">
        <v>1.5</v>
      </c>
      <c r="G93" s="256">
        <v>2.5</v>
      </c>
      <c r="H93" s="256">
        <v>2.5</v>
      </c>
      <c r="I93" s="256">
        <v>1.5</v>
      </c>
      <c r="J93" s="37">
        <v>8</v>
      </c>
      <c r="K93" s="299" t="s">
        <v>304</v>
      </c>
      <c r="L93" s="332"/>
    </row>
    <row r="94" spans="1:12" ht="16.5" thickBot="1">
      <c r="A94" s="305">
        <v>93</v>
      </c>
      <c r="B94" s="348" t="s">
        <v>768</v>
      </c>
      <c r="C94" s="37">
        <v>6</v>
      </c>
      <c r="D94" s="300" t="s">
        <v>764</v>
      </c>
      <c r="E94" s="301" t="s">
        <v>769</v>
      </c>
      <c r="F94" s="306">
        <v>0</v>
      </c>
      <c r="G94" s="306">
        <v>4</v>
      </c>
      <c r="H94" s="306">
        <v>1</v>
      </c>
      <c r="I94" s="306">
        <v>3</v>
      </c>
      <c r="J94" s="37">
        <f>F94+G94+H94+I94</f>
        <v>8</v>
      </c>
      <c r="K94" s="301" t="s">
        <v>425</v>
      </c>
      <c r="L94" s="291"/>
    </row>
    <row r="95" spans="1:12" ht="16.5" thickBot="1">
      <c r="A95" s="305">
        <v>94</v>
      </c>
      <c r="B95" s="349" t="s">
        <v>826</v>
      </c>
      <c r="C95" s="37">
        <v>6</v>
      </c>
      <c r="D95" s="350" t="s">
        <v>406</v>
      </c>
      <c r="E95" s="301" t="s">
        <v>775</v>
      </c>
      <c r="F95" s="321">
        <v>1</v>
      </c>
      <c r="G95" s="321">
        <v>6</v>
      </c>
      <c r="H95" s="321">
        <v>1</v>
      </c>
      <c r="I95" s="321">
        <v>0</v>
      </c>
      <c r="J95" s="37">
        <f>F95+G95+H95+I95</f>
        <v>8</v>
      </c>
      <c r="K95" s="301" t="s">
        <v>422</v>
      </c>
      <c r="L95" s="325"/>
    </row>
    <row r="96" spans="1:12" ht="16.5" thickBot="1">
      <c r="A96" s="305">
        <v>95</v>
      </c>
      <c r="B96" s="351" t="s">
        <v>848</v>
      </c>
      <c r="C96" s="37">
        <v>6</v>
      </c>
      <c r="D96" s="352" t="s">
        <v>297</v>
      </c>
      <c r="E96" s="351" t="s">
        <v>874</v>
      </c>
      <c r="F96" s="35"/>
      <c r="G96" s="35"/>
      <c r="H96" s="35"/>
      <c r="I96" s="35"/>
      <c r="J96" s="309">
        <v>8</v>
      </c>
      <c r="K96" s="351" t="s">
        <v>879</v>
      </c>
      <c r="L96" s="35"/>
    </row>
    <row r="97" spans="1:12" ht="16.5" thickBot="1">
      <c r="A97" s="305">
        <v>96</v>
      </c>
      <c r="B97" s="351" t="s">
        <v>849</v>
      </c>
      <c r="C97" s="37">
        <v>6</v>
      </c>
      <c r="D97" s="352" t="s">
        <v>287</v>
      </c>
      <c r="E97" s="351" t="s">
        <v>871</v>
      </c>
      <c r="F97" s="35"/>
      <c r="G97" s="35"/>
      <c r="H97" s="35"/>
      <c r="I97" s="35"/>
      <c r="J97" s="309">
        <v>8</v>
      </c>
      <c r="K97" s="351" t="s">
        <v>877</v>
      </c>
      <c r="L97" s="35"/>
    </row>
    <row r="98" spans="1:12" ht="16.5" thickBot="1">
      <c r="A98" s="305">
        <v>97</v>
      </c>
      <c r="B98" s="261" t="s">
        <v>726</v>
      </c>
      <c r="C98" s="37">
        <v>6</v>
      </c>
      <c r="D98" s="300" t="s">
        <v>297</v>
      </c>
      <c r="E98" s="353" t="s">
        <v>293</v>
      </c>
      <c r="F98" s="306">
        <v>2</v>
      </c>
      <c r="G98" s="306">
        <v>3.5</v>
      </c>
      <c r="H98" s="306">
        <v>1</v>
      </c>
      <c r="I98" s="306">
        <v>1</v>
      </c>
      <c r="J98" s="37">
        <v>7.5</v>
      </c>
      <c r="K98" s="261" t="s">
        <v>310</v>
      </c>
      <c r="L98" s="325"/>
    </row>
    <row r="99" spans="1:12" ht="16.5" thickBot="1">
      <c r="A99" s="305">
        <v>98</v>
      </c>
      <c r="B99" s="261" t="s">
        <v>727</v>
      </c>
      <c r="C99" s="37">
        <v>6</v>
      </c>
      <c r="D99" s="300" t="s">
        <v>297</v>
      </c>
      <c r="E99" s="353" t="s">
        <v>293</v>
      </c>
      <c r="F99" s="306">
        <v>3</v>
      </c>
      <c r="G99" s="306">
        <v>2</v>
      </c>
      <c r="H99" s="306">
        <v>1.5</v>
      </c>
      <c r="I99" s="306">
        <v>1</v>
      </c>
      <c r="J99" s="37">
        <v>7.5</v>
      </c>
      <c r="K99" s="261" t="s">
        <v>310</v>
      </c>
      <c r="L99" s="325"/>
    </row>
    <row r="100" spans="1:12" ht="16.5" thickBot="1">
      <c r="A100" s="305">
        <v>99</v>
      </c>
      <c r="B100" s="250" t="s">
        <v>662</v>
      </c>
      <c r="C100" s="37">
        <v>6</v>
      </c>
      <c r="D100" s="35" t="s">
        <v>173</v>
      </c>
      <c r="E100" s="306" t="s">
        <v>181</v>
      </c>
      <c r="F100" s="35">
        <v>1</v>
      </c>
      <c r="G100" s="35">
        <v>2</v>
      </c>
      <c r="H100" s="35">
        <v>1</v>
      </c>
      <c r="I100" s="35">
        <v>3</v>
      </c>
      <c r="J100" s="37">
        <v>7</v>
      </c>
      <c r="K100" s="308" t="s">
        <v>182</v>
      </c>
      <c r="L100" s="291"/>
    </row>
    <row r="101" spans="1:12" ht="16.5" thickBot="1">
      <c r="A101" s="305">
        <v>100</v>
      </c>
      <c r="B101" s="354" t="s">
        <v>663</v>
      </c>
      <c r="C101" s="37">
        <v>6</v>
      </c>
      <c r="D101" s="35" t="s">
        <v>177</v>
      </c>
      <c r="E101" s="264" t="s">
        <v>178</v>
      </c>
      <c r="F101" s="256">
        <v>1</v>
      </c>
      <c r="G101" s="256">
        <v>4</v>
      </c>
      <c r="H101" s="256">
        <v>1</v>
      </c>
      <c r="I101" s="256">
        <v>1</v>
      </c>
      <c r="J101" s="37">
        <v>7</v>
      </c>
      <c r="K101" s="355" t="s">
        <v>179</v>
      </c>
      <c r="L101" s="291"/>
    </row>
    <row r="102" spans="1:12" ht="16.5" thickBot="1">
      <c r="A102" s="305">
        <v>101</v>
      </c>
      <c r="B102" s="319" t="s">
        <v>664</v>
      </c>
      <c r="C102" s="37">
        <v>6</v>
      </c>
      <c r="D102" s="35" t="s">
        <v>173</v>
      </c>
      <c r="E102" s="341" t="s">
        <v>174</v>
      </c>
      <c r="F102" s="35">
        <v>1</v>
      </c>
      <c r="G102" s="35">
        <v>3</v>
      </c>
      <c r="H102" s="35">
        <v>2</v>
      </c>
      <c r="I102" s="35">
        <v>1</v>
      </c>
      <c r="J102" s="37">
        <v>7</v>
      </c>
      <c r="K102" s="318" t="s">
        <v>665</v>
      </c>
      <c r="L102" s="332"/>
    </row>
    <row r="103" spans="1:12" ht="16.5" thickBot="1">
      <c r="A103" s="305">
        <v>102</v>
      </c>
      <c r="B103" s="319" t="s">
        <v>691</v>
      </c>
      <c r="C103" s="37">
        <v>6</v>
      </c>
      <c r="D103" s="251" t="s">
        <v>262</v>
      </c>
      <c r="E103" s="264" t="s">
        <v>263</v>
      </c>
      <c r="F103" s="35">
        <v>3</v>
      </c>
      <c r="G103" s="35">
        <v>2</v>
      </c>
      <c r="H103" s="35">
        <v>1</v>
      </c>
      <c r="I103" s="35">
        <v>1</v>
      </c>
      <c r="J103" s="37">
        <v>7</v>
      </c>
      <c r="K103" s="319" t="s">
        <v>264</v>
      </c>
      <c r="L103" s="291"/>
    </row>
    <row r="104" spans="1:12" ht="16.5" thickBot="1">
      <c r="A104" s="305">
        <v>103</v>
      </c>
      <c r="B104" s="319" t="s">
        <v>692</v>
      </c>
      <c r="C104" s="37">
        <v>6</v>
      </c>
      <c r="D104" s="251" t="s">
        <v>262</v>
      </c>
      <c r="E104" s="264" t="s">
        <v>263</v>
      </c>
      <c r="F104" s="35">
        <v>4</v>
      </c>
      <c r="G104" s="35">
        <v>2</v>
      </c>
      <c r="H104" s="35">
        <v>0</v>
      </c>
      <c r="I104" s="35">
        <v>1</v>
      </c>
      <c r="J104" s="37">
        <v>7</v>
      </c>
      <c r="K104" s="319" t="s">
        <v>264</v>
      </c>
      <c r="L104" s="291"/>
    </row>
    <row r="105" spans="1:12" ht="16.5" thickBot="1">
      <c r="A105" s="305">
        <v>104</v>
      </c>
      <c r="B105" s="319" t="s">
        <v>693</v>
      </c>
      <c r="C105" s="37">
        <v>6</v>
      </c>
      <c r="D105" s="251" t="s">
        <v>262</v>
      </c>
      <c r="E105" s="264" t="s">
        <v>263</v>
      </c>
      <c r="F105" s="35">
        <v>3</v>
      </c>
      <c r="G105" s="35">
        <v>2</v>
      </c>
      <c r="H105" s="35">
        <v>1</v>
      </c>
      <c r="I105" s="35">
        <v>1</v>
      </c>
      <c r="J105" s="37">
        <v>7</v>
      </c>
      <c r="K105" s="319" t="s">
        <v>264</v>
      </c>
      <c r="L105" s="291"/>
    </row>
    <row r="106" spans="1:12" ht="16.5" thickBot="1">
      <c r="A106" s="305">
        <v>105</v>
      </c>
      <c r="B106" s="354" t="s">
        <v>696</v>
      </c>
      <c r="C106" s="37">
        <v>6</v>
      </c>
      <c r="D106" s="251" t="s">
        <v>262</v>
      </c>
      <c r="E106" s="264" t="s">
        <v>263</v>
      </c>
      <c r="F106" s="256">
        <v>3</v>
      </c>
      <c r="G106" s="256">
        <v>2</v>
      </c>
      <c r="H106" s="256">
        <v>1</v>
      </c>
      <c r="I106" s="256">
        <v>1</v>
      </c>
      <c r="J106" s="37">
        <v>7</v>
      </c>
      <c r="K106" s="354" t="s">
        <v>264</v>
      </c>
      <c r="L106" s="332"/>
    </row>
    <row r="107" spans="1:12" ht="16.5" thickBot="1">
      <c r="A107" s="305">
        <v>106</v>
      </c>
      <c r="B107" s="319" t="s">
        <v>701</v>
      </c>
      <c r="C107" s="37">
        <v>6</v>
      </c>
      <c r="D107" s="251" t="s">
        <v>262</v>
      </c>
      <c r="E107" s="264" t="s">
        <v>263</v>
      </c>
      <c r="F107" s="256">
        <v>3</v>
      </c>
      <c r="G107" s="256">
        <v>2</v>
      </c>
      <c r="H107" s="256">
        <v>1</v>
      </c>
      <c r="I107" s="256">
        <v>1</v>
      </c>
      <c r="J107" s="37">
        <v>7</v>
      </c>
      <c r="K107" s="319" t="s">
        <v>264</v>
      </c>
      <c r="L107" s="332"/>
    </row>
    <row r="108" spans="1:12" ht="15.75">
      <c r="A108" s="305">
        <v>107</v>
      </c>
      <c r="B108" s="250" t="s">
        <v>728</v>
      </c>
      <c r="C108" s="37">
        <v>6</v>
      </c>
      <c r="D108" s="250" t="s">
        <v>297</v>
      </c>
      <c r="E108" s="251" t="s">
        <v>298</v>
      </c>
      <c r="F108" s="35">
        <v>2</v>
      </c>
      <c r="G108" s="35">
        <v>1</v>
      </c>
      <c r="H108" s="35">
        <v>2</v>
      </c>
      <c r="I108" s="35">
        <v>2</v>
      </c>
      <c r="J108" s="37">
        <v>7</v>
      </c>
      <c r="K108" s="250" t="s">
        <v>328</v>
      </c>
      <c r="L108" s="291"/>
    </row>
    <row r="109" spans="1:12" ht="30">
      <c r="A109" s="305">
        <v>108</v>
      </c>
      <c r="B109" s="147" t="s">
        <v>729</v>
      </c>
      <c r="C109" s="37">
        <v>6</v>
      </c>
      <c r="D109" s="250" t="s">
        <v>287</v>
      </c>
      <c r="E109" s="35" t="s">
        <v>303</v>
      </c>
      <c r="F109" s="35">
        <v>2</v>
      </c>
      <c r="G109" s="35">
        <v>1.5</v>
      </c>
      <c r="H109" s="35">
        <v>2</v>
      </c>
      <c r="I109" s="35">
        <v>1.5</v>
      </c>
      <c r="J109" s="37">
        <v>7</v>
      </c>
      <c r="K109" s="295" t="s">
        <v>304</v>
      </c>
      <c r="L109" s="291"/>
    </row>
    <row r="110" spans="1:12" ht="15.75">
      <c r="A110" s="305">
        <v>109</v>
      </c>
      <c r="B110" s="291" t="s">
        <v>730</v>
      </c>
      <c r="C110" s="37">
        <v>6</v>
      </c>
      <c r="D110" s="35" t="s">
        <v>297</v>
      </c>
      <c r="E110" s="35" t="s">
        <v>731</v>
      </c>
      <c r="F110" s="35">
        <v>2.5</v>
      </c>
      <c r="G110" s="35">
        <v>2.5</v>
      </c>
      <c r="H110" s="35">
        <v>1</v>
      </c>
      <c r="I110" s="35">
        <v>1</v>
      </c>
      <c r="J110" s="37">
        <v>7</v>
      </c>
      <c r="K110" s="35" t="s">
        <v>308</v>
      </c>
      <c r="L110" s="291"/>
    </row>
    <row r="111" spans="1:12" ht="15.75">
      <c r="A111" s="305">
        <v>110</v>
      </c>
      <c r="B111" s="291" t="s">
        <v>732</v>
      </c>
      <c r="C111" s="37">
        <v>6</v>
      </c>
      <c r="D111" s="35" t="s">
        <v>287</v>
      </c>
      <c r="E111" s="35" t="s">
        <v>709</v>
      </c>
      <c r="F111" s="35">
        <v>1</v>
      </c>
      <c r="G111" s="35">
        <v>4</v>
      </c>
      <c r="H111" s="35">
        <v>1</v>
      </c>
      <c r="I111" s="35">
        <v>1</v>
      </c>
      <c r="J111" s="37">
        <v>7</v>
      </c>
      <c r="K111" s="35" t="s">
        <v>710</v>
      </c>
      <c r="L111" s="291"/>
    </row>
    <row r="112" spans="1:12" ht="16.5" thickBot="1">
      <c r="A112" s="305">
        <v>111</v>
      </c>
      <c r="B112" s="291" t="s">
        <v>774</v>
      </c>
      <c r="C112" s="37">
        <v>6</v>
      </c>
      <c r="D112" s="35" t="s">
        <v>406</v>
      </c>
      <c r="E112" s="35" t="s">
        <v>775</v>
      </c>
      <c r="F112" s="35">
        <v>1</v>
      </c>
      <c r="G112" s="35">
        <v>5</v>
      </c>
      <c r="H112" s="35">
        <v>1</v>
      </c>
      <c r="I112" s="35">
        <v>0</v>
      </c>
      <c r="J112" s="37">
        <f>F112+G112+H112+I112</f>
        <v>7</v>
      </c>
      <c r="K112" s="35" t="s">
        <v>422</v>
      </c>
      <c r="L112" s="291"/>
    </row>
    <row r="113" spans="1:12" ht="16.5" thickBot="1">
      <c r="A113" s="305">
        <v>112</v>
      </c>
      <c r="B113" s="356" t="s">
        <v>783</v>
      </c>
      <c r="C113" s="37">
        <v>6</v>
      </c>
      <c r="D113" s="302" t="s">
        <v>764</v>
      </c>
      <c r="E113" s="297" t="s">
        <v>769</v>
      </c>
      <c r="F113" s="306">
        <v>1</v>
      </c>
      <c r="G113" s="306">
        <v>4</v>
      </c>
      <c r="H113" s="306">
        <v>1</v>
      </c>
      <c r="I113" s="306">
        <v>1</v>
      </c>
      <c r="J113" s="37">
        <f>F113+G113+H113+I113</f>
        <v>7</v>
      </c>
      <c r="K113" s="343" t="s">
        <v>425</v>
      </c>
      <c r="L113" s="332"/>
    </row>
    <row r="114" spans="1:12" ht="15.75">
      <c r="A114" s="305">
        <v>113</v>
      </c>
      <c r="B114" s="291" t="s">
        <v>793</v>
      </c>
      <c r="C114" s="37">
        <v>6</v>
      </c>
      <c r="D114" s="35" t="s">
        <v>764</v>
      </c>
      <c r="E114" s="35" t="s">
        <v>771</v>
      </c>
      <c r="F114" s="35">
        <v>1</v>
      </c>
      <c r="G114" s="35">
        <v>4</v>
      </c>
      <c r="H114" s="35">
        <v>2</v>
      </c>
      <c r="I114" s="35">
        <v>0</v>
      </c>
      <c r="J114" s="37">
        <f>F114+G114+H114+I114</f>
        <v>7</v>
      </c>
      <c r="K114" s="256" t="s">
        <v>772</v>
      </c>
      <c r="L114" s="331"/>
    </row>
    <row r="115" spans="1:12" ht="15.75">
      <c r="A115" s="305">
        <v>114</v>
      </c>
      <c r="B115" s="291" t="s">
        <v>811</v>
      </c>
      <c r="C115" s="37">
        <v>6</v>
      </c>
      <c r="D115" s="35" t="s">
        <v>764</v>
      </c>
      <c r="E115" s="35" t="s">
        <v>769</v>
      </c>
      <c r="F115" s="35">
        <v>1</v>
      </c>
      <c r="G115" s="35">
        <v>6</v>
      </c>
      <c r="H115" s="35">
        <v>0</v>
      </c>
      <c r="I115" s="35">
        <v>0</v>
      </c>
      <c r="J115" s="37">
        <f>F115+G115+H115+I115</f>
        <v>7</v>
      </c>
      <c r="K115" s="35" t="s">
        <v>425</v>
      </c>
      <c r="L115" s="291"/>
    </row>
    <row r="116" spans="1:12" ht="15.75">
      <c r="A116" s="305">
        <v>115</v>
      </c>
      <c r="B116" s="291" t="s">
        <v>824</v>
      </c>
      <c r="C116" s="37">
        <v>6</v>
      </c>
      <c r="D116" s="35" t="s">
        <v>764</v>
      </c>
      <c r="E116" s="35" t="s">
        <v>765</v>
      </c>
      <c r="F116" s="35">
        <v>1</v>
      </c>
      <c r="G116" s="35">
        <v>4</v>
      </c>
      <c r="H116" s="35">
        <v>1</v>
      </c>
      <c r="I116" s="35">
        <v>1</v>
      </c>
      <c r="J116" s="37">
        <f>F116+G116+H116+I116</f>
        <v>7</v>
      </c>
      <c r="K116" s="35" t="s">
        <v>766</v>
      </c>
      <c r="L116" s="291"/>
    </row>
    <row r="117" spans="1:12" ht="15.75">
      <c r="A117" s="305">
        <v>116</v>
      </c>
      <c r="B117" s="310" t="s">
        <v>850</v>
      </c>
      <c r="C117" s="37">
        <v>6</v>
      </c>
      <c r="D117" s="313" t="s">
        <v>287</v>
      </c>
      <c r="E117" s="310" t="s">
        <v>871</v>
      </c>
      <c r="F117" s="35"/>
      <c r="G117" s="35"/>
      <c r="H117" s="35"/>
      <c r="I117" s="35"/>
      <c r="J117" s="309">
        <v>7</v>
      </c>
      <c r="K117" s="310" t="s">
        <v>877</v>
      </c>
      <c r="L117" s="35"/>
    </row>
    <row r="118" spans="1:12" ht="15.75">
      <c r="A118" s="305">
        <v>117</v>
      </c>
      <c r="B118" s="310" t="s">
        <v>851</v>
      </c>
      <c r="C118" s="37">
        <v>6</v>
      </c>
      <c r="D118" s="313" t="s">
        <v>287</v>
      </c>
      <c r="E118" s="312" t="s">
        <v>577</v>
      </c>
      <c r="F118" s="35"/>
      <c r="G118" s="35"/>
      <c r="H118" s="35"/>
      <c r="I118" s="35"/>
      <c r="J118" s="309">
        <v>7</v>
      </c>
      <c r="K118" s="310" t="s">
        <v>591</v>
      </c>
      <c r="L118" s="35"/>
    </row>
    <row r="119" spans="1:12" ht="15.75">
      <c r="A119" s="305">
        <v>118</v>
      </c>
      <c r="B119" s="310" t="s">
        <v>852</v>
      </c>
      <c r="C119" s="37">
        <v>6</v>
      </c>
      <c r="D119" s="309" t="s">
        <v>287</v>
      </c>
      <c r="E119" s="310" t="s">
        <v>871</v>
      </c>
      <c r="F119" s="35"/>
      <c r="G119" s="35"/>
      <c r="H119" s="35"/>
      <c r="I119" s="35"/>
      <c r="J119" s="309">
        <v>7</v>
      </c>
      <c r="K119" s="310" t="s">
        <v>877</v>
      </c>
      <c r="L119" s="35"/>
    </row>
    <row r="120" spans="1:12" ht="15.75">
      <c r="A120" s="305">
        <v>119</v>
      </c>
      <c r="B120" s="310" t="s">
        <v>853</v>
      </c>
      <c r="C120" s="37">
        <v>6</v>
      </c>
      <c r="D120" s="309" t="s">
        <v>287</v>
      </c>
      <c r="E120" s="312" t="s">
        <v>876</v>
      </c>
      <c r="F120" s="35"/>
      <c r="G120" s="35"/>
      <c r="H120" s="35"/>
      <c r="I120" s="35"/>
      <c r="J120" s="309">
        <v>7</v>
      </c>
      <c r="K120" s="312" t="s">
        <v>880</v>
      </c>
      <c r="L120" s="35"/>
    </row>
    <row r="121" spans="1:12" ht="15.75">
      <c r="A121" s="305">
        <v>120</v>
      </c>
      <c r="B121" s="310" t="s">
        <v>854</v>
      </c>
      <c r="C121" s="37">
        <v>6</v>
      </c>
      <c r="D121" s="309" t="s">
        <v>287</v>
      </c>
      <c r="E121" s="310" t="s">
        <v>871</v>
      </c>
      <c r="F121" s="35"/>
      <c r="G121" s="35"/>
      <c r="H121" s="35"/>
      <c r="I121" s="35"/>
      <c r="J121" s="309">
        <v>7</v>
      </c>
      <c r="K121" s="310" t="s">
        <v>877</v>
      </c>
      <c r="L121" s="35"/>
    </row>
    <row r="122" spans="1:12" ht="15.75">
      <c r="A122" s="305">
        <v>121</v>
      </c>
      <c r="B122" s="137" t="s">
        <v>1281</v>
      </c>
      <c r="C122" s="37">
        <v>6</v>
      </c>
      <c r="D122" s="126" t="s">
        <v>103</v>
      </c>
      <c r="E122" s="125" t="s">
        <v>110</v>
      </c>
      <c r="F122" s="313">
        <v>1</v>
      </c>
      <c r="G122" s="336">
        <v>3</v>
      </c>
      <c r="H122" s="336">
        <v>2</v>
      </c>
      <c r="I122" s="336">
        <v>1</v>
      </c>
      <c r="J122" s="336">
        <v>7</v>
      </c>
      <c r="K122" s="125" t="s">
        <v>119</v>
      </c>
      <c r="L122" s="337"/>
    </row>
    <row r="123" spans="1:12" ht="15.75">
      <c r="A123" s="305">
        <v>122</v>
      </c>
      <c r="B123" s="250" t="s">
        <v>733</v>
      </c>
      <c r="C123" s="37">
        <v>6</v>
      </c>
      <c r="D123" s="250" t="s">
        <v>287</v>
      </c>
      <c r="E123" s="251" t="s">
        <v>298</v>
      </c>
      <c r="F123" s="35">
        <v>1</v>
      </c>
      <c r="G123" s="35">
        <v>3.5</v>
      </c>
      <c r="H123" s="35">
        <v>1</v>
      </c>
      <c r="I123" s="35">
        <v>1</v>
      </c>
      <c r="J123" s="37">
        <v>6.5</v>
      </c>
      <c r="K123" s="250" t="s">
        <v>734</v>
      </c>
      <c r="L123" s="291"/>
    </row>
    <row r="124" spans="1:12" ht="15.75">
      <c r="A124" s="305">
        <v>123</v>
      </c>
      <c r="B124" s="249" t="s">
        <v>68</v>
      </c>
      <c r="C124" s="37">
        <v>6</v>
      </c>
      <c r="D124" s="251" t="s">
        <v>15</v>
      </c>
      <c r="E124" s="249" t="s">
        <v>54</v>
      </c>
      <c r="F124" s="256">
        <v>1</v>
      </c>
      <c r="G124" s="256">
        <v>2</v>
      </c>
      <c r="H124" s="256">
        <v>2</v>
      </c>
      <c r="I124" s="256">
        <v>1</v>
      </c>
      <c r="J124" s="37">
        <v>6</v>
      </c>
      <c r="K124" s="249" t="s">
        <v>55</v>
      </c>
      <c r="L124" s="291"/>
    </row>
    <row r="125" spans="1:12" ht="15.75">
      <c r="A125" s="305">
        <v>124</v>
      </c>
      <c r="B125" s="250" t="s">
        <v>648</v>
      </c>
      <c r="C125" s="37">
        <v>6</v>
      </c>
      <c r="D125" s="250" t="s">
        <v>487</v>
      </c>
      <c r="E125" s="250" t="s">
        <v>488</v>
      </c>
      <c r="F125" s="35">
        <v>1</v>
      </c>
      <c r="G125" s="35">
        <v>5</v>
      </c>
      <c r="H125" s="35">
        <v>0</v>
      </c>
      <c r="I125" s="35">
        <v>0</v>
      </c>
      <c r="J125" s="37">
        <v>6</v>
      </c>
      <c r="K125" s="250" t="s">
        <v>636</v>
      </c>
      <c r="L125" s="291"/>
    </row>
    <row r="126" spans="1:12" ht="15.75">
      <c r="A126" s="305">
        <v>125</v>
      </c>
      <c r="B126" s="251" t="s">
        <v>666</v>
      </c>
      <c r="C126" s="37">
        <v>6</v>
      </c>
      <c r="D126" s="35" t="s">
        <v>173</v>
      </c>
      <c r="E126" s="306" t="s">
        <v>174</v>
      </c>
      <c r="F126" s="35">
        <v>2</v>
      </c>
      <c r="G126" s="35">
        <v>1</v>
      </c>
      <c r="H126" s="35">
        <v>2</v>
      </c>
      <c r="I126" s="35">
        <v>1</v>
      </c>
      <c r="J126" s="37">
        <v>6</v>
      </c>
      <c r="K126" s="308" t="s">
        <v>175</v>
      </c>
      <c r="L126" s="325"/>
    </row>
    <row r="127" spans="1:12" ht="15.75">
      <c r="A127" s="305">
        <v>126</v>
      </c>
      <c r="B127" s="251" t="s">
        <v>667</v>
      </c>
      <c r="C127" s="37">
        <v>6</v>
      </c>
      <c r="D127" s="35" t="s">
        <v>173</v>
      </c>
      <c r="E127" s="306" t="s">
        <v>174</v>
      </c>
      <c r="F127" s="35">
        <v>1</v>
      </c>
      <c r="G127" s="35">
        <v>1</v>
      </c>
      <c r="H127" s="35">
        <v>3</v>
      </c>
      <c r="I127" s="35">
        <v>1</v>
      </c>
      <c r="J127" s="37">
        <v>6</v>
      </c>
      <c r="K127" s="308" t="s">
        <v>665</v>
      </c>
      <c r="L127" s="291"/>
    </row>
    <row r="128" spans="1:12" ht="15.75">
      <c r="A128" s="305">
        <v>127</v>
      </c>
      <c r="B128" s="251" t="s">
        <v>699</v>
      </c>
      <c r="C128" s="37">
        <v>6</v>
      </c>
      <c r="D128" s="251" t="s">
        <v>262</v>
      </c>
      <c r="E128" s="251" t="s">
        <v>263</v>
      </c>
      <c r="F128" s="35">
        <v>3</v>
      </c>
      <c r="G128" s="35">
        <v>1</v>
      </c>
      <c r="H128" s="35">
        <v>1</v>
      </c>
      <c r="I128" s="35">
        <v>1</v>
      </c>
      <c r="J128" s="37">
        <v>6</v>
      </c>
      <c r="K128" s="251" t="s">
        <v>264</v>
      </c>
      <c r="L128" s="291"/>
    </row>
    <row r="129" spans="1:12" ht="15.75">
      <c r="A129" s="305">
        <v>128</v>
      </c>
      <c r="B129" s="250" t="s">
        <v>735</v>
      </c>
      <c r="C129" s="37">
        <v>6</v>
      </c>
      <c r="D129" s="250" t="s">
        <v>287</v>
      </c>
      <c r="E129" s="250" t="s">
        <v>288</v>
      </c>
      <c r="F129" s="35">
        <v>2</v>
      </c>
      <c r="G129" s="35">
        <v>1</v>
      </c>
      <c r="H129" s="35">
        <v>2</v>
      </c>
      <c r="I129" s="35">
        <v>1</v>
      </c>
      <c r="J129" s="37">
        <v>6</v>
      </c>
      <c r="K129" s="250" t="s">
        <v>704</v>
      </c>
      <c r="L129" s="291"/>
    </row>
    <row r="130" spans="1:12" ht="15.75">
      <c r="A130" s="305">
        <v>129</v>
      </c>
      <c r="B130" s="250" t="s">
        <v>736</v>
      </c>
      <c r="C130" s="37">
        <v>6</v>
      </c>
      <c r="D130" s="35" t="s">
        <v>297</v>
      </c>
      <c r="E130" s="251" t="s">
        <v>293</v>
      </c>
      <c r="F130" s="35">
        <v>1</v>
      </c>
      <c r="G130" s="35">
        <v>2</v>
      </c>
      <c r="H130" s="35">
        <v>2</v>
      </c>
      <c r="I130" s="35">
        <v>1</v>
      </c>
      <c r="J130" s="37">
        <v>6</v>
      </c>
      <c r="K130" s="250" t="s">
        <v>310</v>
      </c>
      <c r="L130" s="291"/>
    </row>
    <row r="131" spans="1:12" ht="15.75">
      <c r="A131" s="305">
        <v>130</v>
      </c>
      <c r="B131" s="291" t="s">
        <v>755</v>
      </c>
      <c r="C131" s="37">
        <v>6</v>
      </c>
      <c r="D131" s="35" t="s">
        <v>353</v>
      </c>
      <c r="E131" s="35" t="s">
        <v>368</v>
      </c>
      <c r="F131" s="35">
        <v>4</v>
      </c>
      <c r="G131" s="35"/>
      <c r="H131" s="35">
        <v>2</v>
      </c>
      <c r="I131" s="35"/>
      <c r="J131" s="37">
        <v>6</v>
      </c>
      <c r="K131" s="37" t="s">
        <v>391</v>
      </c>
      <c r="L131" s="291"/>
    </row>
    <row r="132" spans="1:12" ht="15.75">
      <c r="A132" s="305">
        <v>131</v>
      </c>
      <c r="B132" s="291" t="s">
        <v>785</v>
      </c>
      <c r="C132" s="37">
        <v>6</v>
      </c>
      <c r="D132" s="35" t="s">
        <v>764</v>
      </c>
      <c r="E132" s="35" t="s">
        <v>771</v>
      </c>
      <c r="F132" s="35">
        <v>1</v>
      </c>
      <c r="G132" s="35">
        <v>5</v>
      </c>
      <c r="H132" s="35">
        <v>0</v>
      </c>
      <c r="I132" s="35">
        <v>0</v>
      </c>
      <c r="J132" s="37">
        <f>F132+G132+H132+I132</f>
        <v>6</v>
      </c>
      <c r="K132" s="256" t="s">
        <v>772</v>
      </c>
      <c r="L132" s="291"/>
    </row>
    <row r="133" spans="1:12" ht="15.75">
      <c r="A133" s="305">
        <v>132</v>
      </c>
      <c r="B133" s="291" t="s">
        <v>796</v>
      </c>
      <c r="C133" s="37">
        <v>6</v>
      </c>
      <c r="D133" s="35" t="s">
        <v>764</v>
      </c>
      <c r="E133" s="35" t="s">
        <v>769</v>
      </c>
      <c r="F133" s="35">
        <v>2</v>
      </c>
      <c r="G133" s="35">
        <v>3</v>
      </c>
      <c r="H133" s="35">
        <v>1</v>
      </c>
      <c r="I133" s="35">
        <v>0</v>
      </c>
      <c r="J133" s="37">
        <f>F133+G133+H133+I133</f>
        <v>6</v>
      </c>
      <c r="K133" s="35" t="s">
        <v>425</v>
      </c>
      <c r="L133" s="291"/>
    </row>
    <row r="134" spans="1:12" ht="15.75">
      <c r="A134" s="305">
        <v>133</v>
      </c>
      <c r="B134" s="291" t="s">
        <v>801</v>
      </c>
      <c r="C134" s="37">
        <v>6</v>
      </c>
      <c r="D134" s="306" t="s">
        <v>406</v>
      </c>
      <c r="E134" s="35" t="s">
        <v>775</v>
      </c>
      <c r="F134" s="306">
        <v>0</v>
      </c>
      <c r="G134" s="306">
        <v>5</v>
      </c>
      <c r="H134" s="306">
        <v>1</v>
      </c>
      <c r="I134" s="306">
        <v>0</v>
      </c>
      <c r="J134" s="37">
        <f>F134+G134+H134+I134</f>
        <v>6</v>
      </c>
      <c r="K134" s="35" t="s">
        <v>422</v>
      </c>
      <c r="L134" s="325"/>
    </row>
    <row r="135" spans="1:12" ht="15.75">
      <c r="A135" s="305">
        <v>134</v>
      </c>
      <c r="B135" s="291" t="s">
        <v>808</v>
      </c>
      <c r="C135" s="37">
        <v>6</v>
      </c>
      <c r="D135" s="35" t="s">
        <v>764</v>
      </c>
      <c r="E135" s="35" t="s">
        <v>780</v>
      </c>
      <c r="F135" s="35">
        <v>1</v>
      </c>
      <c r="G135" s="35">
        <v>4</v>
      </c>
      <c r="H135" s="35">
        <v>1</v>
      </c>
      <c r="I135" s="35">
        <v>0</v>
      </c>
      <c r="J135" s="37">
        <f>F135+G135+H135+I135</f>
        <v>6</v>
      </c>
      <c r="K135" s="35" t="s">
        <v>417</v>
      </c>
      <c r="L135" s="291"/>
    </row>
    <row r="136" spans="1:12" ht="15.75">
      <c r="A136" s="305">
        <v>135</v>
      </c>
      <c r="B136" s="291" t="s">
        <v>819</v>
      </c>
      <c r="C136" s="37">
        <v>6</v>
      </c>
      <c r="D136" s="35" t="s">
        <v>764</v>
      </c>
      <c r="E136" s="35" t="s">
        <v>765</v>
      </c>
      <c r="F136" s="35">
        <v>0</v>
      </c>
      <c r="G136" s="35">
        <v>3</v>
      </c>
      <c r="H136" s="35">
        <v>0</v>
      </c>
      <c r="I136" s="35">
        <v>3</v>
      </c>
      <c r="J136" s="37">
        <f>F136+G136+H136+I136</f>
        <v>6</v>
      </c>
      <c r="K136" s="35" t="s">
        <v>766</v>
      </c>
      <c r="L136" s="325"/>
    </row>
    <row r="137" spans="1:12" ht="15.75">
      <c r="A137" s="305">
        <v>136</v>
      </c>
      <c r="B137" s="310" t="s">
        <v>855</v>
      </c>
      <c r="C137" s="37">
        <v>6</v>
      </c>
      <c r="D137" s="309" t="s">
        <v>287</v>
      </c>
      <c r="E137" s="310" t="s">
        <v>875</v>
      </c>
      <c r="F137" s="35"/>
      <c r="G137" s="35"/>
      <c r="H137" s="35"/>
      <c r="I137" s="35"/>
      <c r="J137" s="309">
        <v>6</v>
      </c>
      <c r="K137" s="310" t="s">
        <v>593</v>
      </c>
      <c r="L137" s="35"/>
    </row>
    <row r="138" spans="1:12" ht="15.75">
      <c r="A138" s="305">
        <v>137</v>
      </c>
      <c r="B138" s="125" t="s">
        <v>1277</v>
      </c>
      <c r="C138" s="37">
        <v>6</v>
      </c>
      <c r="D138" s="126" t="s">
        <v>103</v>
      </c>
      <c r="E138" s="125" t="s">
        <v>117</v>
      </c>
      <c r="F138" s="313">
        <v>4</v>
      </c>
      <c r="G138" s="313">
        <v>1</v>
      </c>
      <c r="H138" s="313">
        <v>0</v>
      </c>
      <c r="I138" s="313">
        <v>1</v>
      </c>
      <c r="J138" s="313">
        <v>6</v>
      </c>
      <c r="K138" s="125" t="s">
        <v>1278</v>
      </c>
      <c r="L138" s="295"/>
    </row>
    <row r="139" spans="1:12" ht="15.75">
      <c r="A139" s="305">
        <v>138</v>
      </c>
      <c r="B139" s="321" t="s">
        <v>1299</v>
      </c>
      <c r="C139" s="37">
        <v>6</v>
      </c>
      <c r="D139" s="213" t="s">
        <v>113</v>
      </c>
      <c r="E139" s="321" t="s">
        <v>158</v>
      </c>
      <c r="F139" s="37">
        <v>1</v>
      </c>
      <c r="G139" s="357">
        <v>3</v>
      </c>
      <c r="H139" s="357">
        <v>1</v>
      </c>
      <c r="I139" s="357">
        <v>1</v>
      </c>
      <c r="J139" s="330">
        <v>6</v>
      </c>
      <c r="K139" s="321" t="s">
        <v>165</v>
      </c>
      <c r="L139" s="331"/>
    </row>
    <row r="140" spans="1:12" ht="15.75">
      <c r="A140" s="305">
        <v>139</v>
      </c>
      <c r="B140" s="250" t="s">
        <v>737</v>
      </c>
      <c r="C140" s="37">
        <v>6</v>
      </c>
      <c r="D140" s="250" t="s">
        <v>287</v>
      </c>
      <c r="E140" s="251" t="s">
        <v>298</v>
      </c>
      <c r="F140" s="35">
        <v>2.5</v>
      </c>
      <c r="G140" s="35">
        <v>1</v>
      </c>
      <c r="H140" s="35">
        <v>1</v>
      </c>
      <c r="I140" s="35">
        <v>1</v>
      </c>
      <c r="J140" s="37">
        <v>5.5</v>
      </c>
      <c r="K140" s="250" t="s">
        <v>734</v>
      </c>
      <c r="L140" s="291"/>
    </row>
    <row r="141" spans="1:12" ht="15.75">
      <c r="A141" s="305">
        <v>140</v>
      </c>
      <c r="B141" s="250" t="s">
        <v>738</v>
      </c>
      <c r="C141" s="37">
        <v>6</v>
      </c>
      <c r="D141" s="250" t="s">
        <v>287</v>
      </c>
      <c r="E141" s="250" t="s">
        <v>288</v>
      </c>
      <c r="F141" s="256">
        <v>1</v>
      </c>
      <c r="G141" s="256">
        <v>1</v>
      </c>
      <c r="H141" s="256">
        <v>2</v>
      </c>
      <c r="I141" s="256">
        <v>1.5</v>
      </c>
      <c r="J141" s="37">
        <v>5.5</v>
      </c>
      <c r="K141" s="250" t="s">
        <v>704</v>
      </c>
      <c r="L141" s="332"/>
    </row>
    <row r="142" spans="1:12" ht="15.75">
      <c r="A142" s="305">
        <v>141</v>
      </c>
      <c r="B142" s="250" t="s">
        <v>739</v>
      </c>
      <c r="C142" s="37">
        <v>6</v>
      </c>
      <c r="D142" s="35" t="s">
        <v>287</v>
      </c>
      <c r="E142" s="251" t="s">
        <v>312</v>
      </c>
      <c r="F142" s="35">
        <v>1</v>
      </c>
      <c r="G142" s="35">
        <v>1</v>
      </c>
      <c r="H142" s="35">
        <v>1</v>
      </c>
      <c r="I142" s="35">
        <v>2.5</v>
      </c>
      <c r="J142" s="37">
        <v>5.5</v>
      </c>
      <c r="K142" s="250" t="s">
        <v>335</v>
      </c>
      <c r="L142" s="291"/>
    </row>
    <row r="143" spans="1:12" ht="15.75">
      <c r="A143" s="305">
        <v>142</v>
      </c>
      <c r="B143" s="249" t="s">
        <v>75</v>
      </c>
      <c r="C143" s="37">
        <v>6</v>
      </c>
      <c r="D143" s="249" t="s">
        <v>28</v>
      </c>
      <c r="E143" s="249" t="s">
        <v>21</v>
      </c>
      <c r="F143" s="35">
        <v>1</v>
      </c>
      <c r="G143" s="35">
        <v>1</v>
      </c>
      <c r="H143" s="35">
        <v>1</v>
      </c>
      <c r="I143" s="35">
        <v>2</v>
      </c>
      <c r="J143" s="37">
        <v>5</v>
      </c>
      <c r="K143" s="35" t="s">
        <v>29</v>
      </c>
      <c r="L143" s="291"/>
    </row>
    <row r="144" spans="1:12" ht="15.75">
      <c r="A144" s="305">
        <v>143</v>
      </c>
      <c r="B144" s="250" t="s">
        <v>668</v>
      </c>
      <c r="C144" s="37">
        <v>6</v>
      </c>
      <c r="D144" s="35" t="s">
        <v>177</v>
      </c>
      <c r="E144" s="306" t="s">
        <v>181</v>
      </c>
      <c r="F144" s="35">
        <v>1</v>
      </c>
      <c r="G144" s="35">
        <v>1</v>
      </c>
      <c r="H144" s="35">
        <v>2</v>
      </c>
      <c r="I144" s="35">
        <v>1</v>
      </c>
      <c r="J144" s="37">
        <v>5</v>
      </c>
      <c r="K144" s="308" t="s">
        <v>189</v>
      </c>
      <c r="L144" s="291"/>
    </row>
    <row r="145" spans="1:12" ht="15.75">
      <c r="A145" s="305">
        <v>144</v>
      </c>
      <c r="B145" s="250" t="s">
        <v>669</v>
      </c>
      <c r="C145" s="37">
        <v>6</v>
      </c>
      <c r="D145" s="256" t="s">
        <v>173</v>
      </c>
      <c r="E145" s="306" t="s">
        <v>181</v>
      </c>
      <c r="F145" s="256">
        <v>1</v>
      </c>
      <c r="G145" s="256">
        <v>1</v>
      </c>
      <c r="H145" s="256">
        <v>2</v>
      </c>
      <c r="I145" s="256">
        <v>1</v>
      </c>
      <c r="J145" s="37">
        <v>5</v>
      </c>
      <c r="K145" s="308" t="s">
        <v>182</v>
      </c>
      <c r="L145" s="291"/>
    </row>
    <row r="146" spans="1:12" ht="15.75">
      <c r="A146" s="305">
        <v>145</v>
      </c>
      <c r="B146" s="291" t="s">
        <v>681</v>
      </c>
      <c r="C146" s="37">
        <v>6</v>
      </c>
      <c r="D146" s="37" t="s">
        <v>235</v>
      </c>
      <c r="E146" s="251" t="s">
        <v>238</v>
      </c>
      <c r="F146" s="37">
        <v>2</v>
      </c>
      <c r="G146" s="37">
        <v>1</v>
      </c>
      <c r="H146" s="37">
        <v>1</v>
      </c>
      <c r="I146" s="37">
        <v>1</v>
      </c>
      <c r="J146" s="37">
        <v>5</v>
      </c>
      <c r="K146" s="294" t="s">
        <v>679</v>
      </c>
      <c r="L146" s="291"/>
    </row>
    <row r="147" spans="1:12" ht="15.75">
      <c r="A147" s="305">
        <v>146</v>
      </c>
      <c r="B147" s="291" t="s">
        <v>682</v>
      </c>
      <c r="C147" s="37">
        <v>6</v>
      </c>
      <c r="D147" s="37" t="s">
        <v>235</v>
      </c>
      <c r="E147" s="35" t="s">
        <v>251</v>
      </c>
      <c r="F147" s="37">
        <v>1</v>
      </c>
      <c r="G147" s="37">
        <v>2</v>
      </c>
      <c r="H147" s="37">
        <v>2</v>
      </c>
      <c r="I147" s="37"/>
      <c r="J147" s="37">
        <v>5</v>
      </c>
      <c r="K147" s="291" t="s">
        <v>252</v>
      </c>
      <c r="L147" s="291"/>
    </row>
    <row r="148" spans="1:12" ht="15.75">
      <c r="A148" s="305">
        <v>147</v>
      </c>
      <c r="B148" s="332" t="s">
        <v>683</v>
      </c>
      <c r="C148" s="37">
        <v>6</v>
      </c>
      <c r="D148" s="37" t="s">
        <v>235</v>
      </c>
      <c r="E148" s="35" t="s">
        <v>251</v>
      </c>
      <c r="F148" s="37">
        <v>1</v>
      </c>
      <c r="G148" s="37">
        <v>2</v>
      </c>
      <c r="H148" s="37">
        <v>1</v>
      </c>
      <c r="I148" s="37">
        <v>1</v>
      </c>
      <c r="J148" s="37">
        <v>5</v>
      </c>
      <c r="K148" s="291" t="s">
        <v>252</v>
      </c>
      <c r="L148" s="332"/>
    </row>
    <row r="149" spans="1:12" ht="15.75">
      <c r="A149" s="305">
        <v>148</v>
      </c>
      <c r="B149" s="251" t="s">
        <v>700</v>
      </c>
      <c r="C149" s="37">
        <v>6</v>
      </c>
      <c r="D149" s="251" t="s">
        <v>262</v>
      </c>
      <c r="E149" s="251" t="s">
        <v>263</v>
      </c>
      <c r="F149" s="35">
        <v>2</v>
      </c>
      <c r="G149" s="35">
        <v>2</v>
      </c>
      <c r="H149" s="35">
        <v>0</v>
      </c>
      <c r="I149" s="35">
        <v>1</v>
      </c>
      <c r="J149" s="37">
        <v>5</v>
      </c>
      <c r="K149" s="251" t="s">
        <v>264</v>
      </c>
      <c r="L149" s="291"/>
    </row>
    <row r="150" spans="1:12" ht="15.75">
      <c r="A150" s="305">
        <v>149</v>
      </c>
      <c r="B150" s="250" t="s">
        <v>740</v>
      </c>
      <c r="C150" s="37">
        <v>6</v>
      </c>
      <c r="D150" s="250" t="s">
        <v>287</v>
      </c>
      <c r="E150" s="251" t="s">
        <v>298</v>
      </c>
      <c r="F150" s="35">
        <v>2</v>
      </c>
      <c r="G150" s="35">
        <v>1</v>
      </c>
      <c r="H150" s="35">
        <v>1</v>
      </c>
      <c r="I150" s="35">
        <v>1</v>
      </c>
      <c r="J150" s="37">
        <v>5</v>
      </c>
      <c r="K150" s="250" t="s">
        <v>734</v>
      </c>
      <c r="L150" s="291"/>
    </row>
    <row r="151" spans="1:12" ht="15.75">
      <c r="A151" s="305">
        <v>150</v>
      </c>
      <c r="B151" s="325" t="s">
        <v>743</v>
      </c>
      <c r="C151" s="37">
        <v>6</v>
      </c>
      <c r="D151" s="35" t="s">
        <v>353</v>
      </c>
      <c r="E151" s="35" t="s">
        <v>744</v>
      </c>
      <c r="F151" s="35">
        <v>4</v>
      </c>
      <c r="G151" s="35"/>
      <c r="H151" s="35">
        <v>1</v>
      </c>
      <c r="I151" s="35"/>
      <c r="J151" s="37">
        <v>5</v>
      </c>
      <c r="K151" s="303" t="s">
        <v>745</v>
      </c>
      <c r="L151" s="291"/>
    </row>
    <row r="152" spans="1:12" ht="15.75">
      <c r="A152" s="305">
        <v>151</v>
      </c>
      <c r="B152" s="291" t="s">
        <v>795</v>
      </c>
      <c r="C152" s="37">
        <v>6</v>
      </c>
      <c r="D152" s="35" t="s">
        <v>764</v>
      </c>
      <c r="E152" s="35" t="s">
        <v>771</v>
      </c>
      <c r="F152" s="35">
        <v>1</v>
      </c>
      <c r="G152" s="35">
        <v>3</v>
      </c>
      <c r="H152" s="35">
        <v>1</v>
      </c>
      <c r="I152" s="35">
        <v>0</v>
      </c>
      <c r="J152" s="37">
        <f>F152+G152+H152+I152</f>
        <v>5</v>
      </c>
      <c r="K152" s="256" t="s">
        <v>772</v>
      </c>
      <c r="L152" s="291"/>
    </row>
    <row r="153" spans="1:12" ht="15.75">
      <c r="A153" s="305">
        <v>152</v>
      </c>
      <c r="B153" s="291" t="s">
        <v>812</v>
      </c>
      <c r="C153" s="37">
        <v>6</v>
      </c>
      <c r="D153" s="35" t="s">
        <v>764</v>
      </c>
      <c r="E153" s="35" t="s">
        <v>771</v>
      </c>
      <c r="F153" s="35">
        <v>2</v>
      </c>
      <c r="G153" s="35">
        <v>1</v>
      </c>
      <c r="H153" s="35">
        <v>2</v>
      </c>
      <c r="I153" s="35">
        <v>0</v>
      </c>
      <c r="J153" s="37">
        <f>F153+G153+H153+I153</f>
        <v>5</v>
      </c>
      <c r="K153" s="256" t="s">
        <v>772</v>
      </c>
      <c r="L153" s="251"/>
    </row>
    <row r="154" spans="1:12" ht="15.75">
      <c r="A154" s="305">
        <v>153</v>
      </c>
      <c r="B154" s="291" t="s">
        <v>817</v>
      </c>
      <c r="C154" s="37">
        <v>6</v>
      </c>
      <c r="D154" s="35" t="s">
        <v>764</v>
      </c>
      <c r="E154" s="35" t="s">
        <v>771</v>
      </c>
      <c r="F154" s="35">
        <v>1</v>
      </c>
      <c r="G154" s="35">
        <v>4</v>
      </c>
      <c r="H154" s="35">
        <v>0</v>
      </c>
      <c r="I154" s="35">
        <v>0</v>
      </c>
      <c r="J154" s="37">
        <f>F154+G154+H154+I154</f>
        <v>5</v>
      </c>
      <c r="K154" s="256" t="s">
        <v>772</v>
      </c>
      <c r="L154" s="291"/>
    </row>
    <row r="155" spans="1:12" ht="15.75">
      <c r="A155" s="305">
        <v>154</v>
      </c>
      <c r="B155" s="291" t="s">
        <v>832</v>
      </c>
      <c r="C155" s="37">
        <v>6</v>
      </c>
      <c r="D155" s="35" t="s">
        <v>28</v>
      </c>
      <c r="E155" s="35" t="s">
        <v>833</v>
      </c>
      <c r="F155" s="35">
        <v>2</v>
      </c>
      <c r="G155" s="35">
        <v>3</v>
      </c>
      <c r="H155" s="35">
        <v>0</v>
      </c>
      <c r="I155" s="35">
        <v>0</v>
      </c>
      <c r="J155" s="35">
        <v>5</v>
      </c>
      <c r="K155" s="35" t="s">
        <v>834</v>
      </c>
      <c r="L155" s="291"/>
    </row>
    <row r="156" spans="1:12" ht="15.75">
      <c r="A156" s="305">
        <v>155</v>
      </c>
      <c r="B156" s="310" t="s">
        <v>856</v>
      </c>
      <c r="C156" s="37">
        <v>6</v>
      </c>
      <c r="D156" s="309" t="s">
        <v>287</v>
      </c>
      <c r="E156" s="310" t="s">
        <v>876</v>
      </c>
      <c r="F156" s="35"/>
      <c r="G156" s="35"/>
      <c r="H156" s="35"/>
      <c r="I156" s="35"/>
      <c r="J156" s="309">
        <v>5</v>
      </c>
      <c r="K156" s="309" t="s">
        <v>880</v>
      </c>
      <c r="L156" s="35"/>
    </row>
    <row r="157" spans="1:12" ht="15.75">
      <c r="A157" s="305">
        <v>156</v>
      </c>
      <c r="B157" s="310" t="s">
        <v>857</v>
      </c>
      <c r="C157" s="37">
        <v>6</v>
      </c>
      <c r="D157" s="309" t="s">
        <v>287</v>
      </c>
      <c r="E157" s="310" t="s">
        <v>577</v>
      </c>
      <c r="F157" s="35"/>
      <c r="G157" s="35"/>
      <c r="H157" s="35"/>
      <c r="I157" s="35"/>
      <c r="J157" s="309">
        <v>5</v>
      </c>
      <c r="K157" s="310" t="s">
        <v>591</v>
      </c>
      <c r="L157" s="35"/>
    </row>
    <row r="158" spans="1:12" ht="15.75">
      <c r="A158" s="305">
        <v>157</v>
      </c>
      <c r="B158" s="266" t="s">
        <v>858</v>
      </c>
      <c r="C158" s="37">
        <v>6</v>
      </c>
      <c r="D158" s="309" t="s">
        <v>297</v>
      </c>
      <c r="E158" s="312" t="s">
        <v>874</v>
      </c>
      <c r="F158" s="35"/>
      <c r="G158" s="35"/>
      <c r="H158" s="35"/>
      <c r="I158" s="35"/>
      <c r="J158" s="309">
        <v>5</v>
      </c>
      <c r="K158" s="310" t="s">
        <v>879</v>
      </c>
      <c r="L158" s="35"/>
    </row>
    <row r="159" spans="1:12" ht="15.75">
      <c r="A159" s="305">
        <v>158</v>
      </c>
      <c r="B159" s="310" t="s">
        <v>859</v>
      </c>
      <c r="C159" s="37">
        <v>6</v>
      </c>
      <c r="D159" s="309" t="s">
        <v>287</v>
      </c>
      <c r="E159" s="310" t="s">
        <v>871</v>
      </c>
      <c r="F159" s="35"/>
      <c r="G159" s="35"/>
      <c r="H159" s="35"/>
      <c r="I159" s="35"/>
      <c r="J159" s="309">
        <v>5</v>
      </c>
      <c r="K159" s="310" t="s">
        <v>877</v>
      </c>
      <c r="L159" s="35"/>
    </row>
    <row r="160" spans="1:12" ht="15.75">
      <c r="A160" s="305">
        <v>159</v>
      </c>
      <c r="B160" s="310" t="s">
        <v>860</v>
      </c>
      <c r="C160" s="37">
        <v>6</v>
      </c>
      <c r="D160" s="309" t="s">
        <v>287</v>
      </c>
      <c r="E160" s="310" t="s">
        <v>875</v>
      </c>
      <c r="F160" s="35"/>
      <c r="G160" s="35"/>
      <c r="H160" s="35"/>
      <c r="I160" s="35"/>
      <c r="J160" s="309">
        <v>5</v>
      </c>
      <c r="K160" s="310" t="s">
        <v>593</v>
      </c>
      <c r="L160" s="35"/>
    </row>
    <row r="161" spans="1:12" ht="15.75">
      <c r="A161" s="305">
        <v>160</v>
      </c>
      <c r="B161" s="310" t="s">
        <v>861</v>
      </c>
      <c r="C161" s="37">
        <v>6</v>
      </c>
      <c r="D161" s="309" t="s">
        <v>287</v>
      </c>
      <c r="E161" s="310" t="s">
        <v>577</v>
      </c>
      <c r="F161" s="35"/>
      <c r="G161" s="35"/>
      <c r="H161" s="35"/>
      <c r="I161" s="35"/>
      <c r="J161" s="309">
        <v>5</v>
      </c>
      <c r="K161" s="310" t="s">
        <v>591</v>
      </c>
      <c r="L161" s="35"/>
    </row>
    <row r="162" spans="1:12" ht="15.75">
      <c r="A162" s="305">
        <v>161</v>
      </c>
      <c r="B162" s="310" t="s">
        <v>862</v>
      </c>
      <c r="C162" s="37">
        <v>6</v>
      </c>
      <c r="D162" s="309" t="s">
        <v>297</v>
      </c>
      <c r="E162" s="310" t="s">
        <v>874</v>
      </c>
      <c r="F162" s="35"/>
      <c r="G162" s="35"/>
      <c r="H162" s="35"/>
      <c r="I162" s="35"/>
      <c r="J162" s="309">
        <v>5</v>
      </c>
      <c r="K162" s="310" t="s">
        <v>879</v>
      </c>
      <c r="L162" s="35"/>
    </row>
    <row r="163" spans="1:12" ht="15.75">
      <c r="A163" s="305">
        <v>162</v>
      </c>
      <c r="B163" s="310" t="s">
        <v>863</v>
      </c>
      <c r="C163" s="37">
        <v>6</v>
      </c>
      <c r="D163" s="309" t="s">
        <v>287</v>
      </c>
      <c r="E163" s="310" t="s">
        <v>871</v>
      </c>
      <c r="F163" s="35"/>
      <c r="G163" s="35"/>
      <c r="H163" s="35"/>
      <c r="I163" s="35"/>
      <c r="J163" s="309">
        <v>5</v>
      </c>
      <c r="K163" s="310" t="s">
        <v>877</v>
      </c>
      <c r="L163" s="35"/>
    </row>
    <row r="164" spans="1:12" ht="15.75">
      <c r="A164" s="305">
        <v>163</v>
      </c>
      <c r="B164" s="250" t="s">
        <v>741</v>
      </c>
      <c r="C164" s="37">
        <v>6</v>
      </c>
      <c r="D164" s="250" t="s">
        <v>287</v>
      </c>
      <c r="E164" s="251" t="s">
        <v>298</v>
      </c>
      <c r="F164" s="256">
        <v>1</v>
      </c>
      <c r="G164" s="256">
        <v>1.5</v>
      </c>
      <c r="H164" s="256">
        <v>1</v>
      </c>
      <c r="I164" s="256">
        <v>1</v>
      </c>
      <c r="J164" s="37">
        <v>4.5</v>
      </c>
      <c r="K164" s="250" t="s">
        <v>734</v>
      </c>
      <c r="L164" s="332"/>
    </row>
    <row r="165" spans="1:12" ht="15.75">
      <c r="A165" s="305">
        <v>164</v>
      </c>
      <c r="B165" s="249" t="s">
        <v>63</v>
      </c>
      <c r="C165" s="37">
        <v>6</v>
      </c>
      <c r="D165" s="249" t="s">
        <v>28</v>
      </c>
      <c r="E165" s="249" t="s">
        <v>33</v>
      </c>
      <c r="F165" s="35">
        <v>1</v>
      </c>
      <c r="G165" s="35">
        <v>1</v>
      </c>
      <c r="H165" s="35">
        <v>1</v>
      </c>
      <c r="I165" s="35">
        <v>1</v>
      </c>
      <c r="J165" s="37">
        <v>4</v>
      </c>
      <c r="K165" s="249" t="s">
        <v>34</v>
      </c>
      <c r="L165" s="291"/>
    </row>
    <row r="166" spans="1:12" ht="15.75">
      <c r="A166" s="305">
        <v>165</v>
      </c>
      <c r="B166" s="249" t="s">
        <v>66</v>
      </c>
      <c r="C166" s="37">
        <v>6</v>
      </c>
      <c r="D166" s="251" t="s">
        <v>15</v>
      </c>
      <c r="E166" s="314" t="s">
        <v>99</v>
      </c>
      <c r="F166" s="35">
        <v>1</v>
      </c>
      <c r="G166" s="35">
        <v>1</v>
      </c>
      <c r="H166" s="35">
        <v>0</v>
      </c>
      <c r="I166" s="35">
        <v>2</v>
      </c>
      <c r="J166" s="37">
        <v>4</v>
      </c>
      <c r="K166" s="249" t="s">
        <v>67</v>
      </c>
      <c r="L166" s="332"/>
    </row>
    <row r="167" spans="1:12" ht="15.75">
      <c r="A167" s="305">
        <v>166</v>
      </c>
      <c r="B167" s="249" t="s">
        <v>73</v>
      </c>
      <c r="C167" s="37">
        <v>6</v>
      </c>
      <c r="D167" s="251" t="s">
        <v>15</v>
      </c>
      <c r="E167" s="249" t="s">
        <v>60</v>
      </c>
      <c r="F167" s="256">
        <v>1</v>
      </c>
      <c r="G167" s="256">
        <v>1</v>
      </c>
      <c r="H167" s="256">
        <v>1</v>
      </c>
      <c r="I167" s="256">
        <v>1</v>
      </c>
      <c r="J167" s="37">
        <v>4</v>
      </c>
      <c r="K167" s="249" t="s">
        <v>59</v>
      </c>
      <c r="L167" s="325"/>
    </row>
    <row r="168" spans="1:12" ht="15.75">
      <c r="A168" s="305">
        <v>167</v>
      </c>
      <c r="B168" s="249" t="s">
        <v>74</v>
      </c>
      <c r="C168" s="37">
        <v>6</v>
      </c>
      <c r="D168" s="251" t="s">
        <v>15</v>
      </c>
      <c r="E168" s="249" t="s">
        <v>60</v>
      </c>
      <c r="F168" s="306">
        <v>1</v>
      </c>
      <c r="G168" s="306">
        <v>2</v>
      </c>
      <c r="H168" s="306">
        <v>1</v>
      </c>
      <c r="I168" s="306">
        <v>0</v>
      </c>
      <c r="J168" s="37">
        <v>4</v>
      </c>
      <c r="K168" s="249" t="s">
        <v>59</v>
      </c>
      <c r="L168" s="291"/>
    </row>
    <row r="169" spans="1:12" ht="15.75">
      <c r="A169" s="305">
        <v>168</v>
      </c>
      <c r="B169" s="358" t="s">
        <v>634</v>
      </c>
      <c r="C169" s="37">
        <v>6</v>
      </c>
      <c r="D169" s="250" t="s">
        <v>487</v>
      </c>
      <c r="E169" s="358" t="s">
        <v>497</v>
      </c>
      <c r="F169" s="35">
        <v>0</v>
      </c>
      <c r="G169" s="35">
        <v>2</v>
      </c>
      <c r="H169" s="35">
        <v>1</v>
      </c>
      <c r="I169" s="35">
        <v>1</v>
      </c>
      <c r="J169" s="37">
        <v>4</v>
      </c>
      <c r="K169" s="358" t="s">
        <v>498</v>
      </c>
      <c r="L169" s="291"/>
    </row>
    <row r="170" spans="1:12" ht="15.75">
      <c r="A170" s="305">
        <v>169</v>
      </c>
      <c r="B170" s="358" t="s">
        <v>646</v>
      </c>
      <c r="C170" s="37">
        <v>6</v>
      </c>
      <c r="D170" s="250" t="s">
        <v>487</v>
      </c>
      <c r="E170" s="358" t="s">
        <v>497</v>
      </c>
      <c r="F170" s="256">
        <v>0</v>
      </c>
      <c r="G170" s="256">
        <v>4</v>
      </c>
      <c r="H170" s="256">
        <v>0</v>
      </c>
      <c r="I170" s="256">
        <v>0</v>
      </c>
      <c r="J170" s="37">
        <v>4</v>
      </c>
      <c r="K170" s="358" t="s">
        <v>498</v>
      </c>
      <c r="L170" s="332"/>
    </row>
    <row r="171" spans="1:12" ht="15.75">
      <c r="A171" s="305">
        <v>170</v>
      </c>
      <c r="B171" s="133" t="s">
        <v>670</v>
      </c>
      <c r="C171" s="37">
        <v>6</v>
      </c>
      <c r="D171" s="35" t="s">
        <v>173</v>
      </c>
      <c r="E171" s="251" t="s">
        <v>178</v>
      </c>
      <c r="F171" s="35">
        <v>1</v>
      </c>
      <c r="G171" s="35">
        <v>1</v>
      </c>
      <c r="H171" s="35">
        <v>1</v>
      </c>
      <c r="I171" s="35">
        <v>1</v>
      </c>
      <c r="J171" s="37">
        <v>4</v>
      </c>
      <c r="K171" s="308" t="s">
        <v>185</v>
      </c>
      <c r="L171" s="332"/>
    </row>
    <row r="172" spans="1:12" ht="15.75">
      <c r="A172" s="305">
        <v>171</v>
      </c>
      <c r="B172" s="133" t="s">
        <v>671</v>
      </c>
      <c r="C172" s="37">
        <v>6</v>
      </c>
      <c r="D172" s="306" t="s">
        <v>177</v>
      </c>
      <c r="E172" s="251" t="s">
        <v>178</v>
      </c>
      <c r="F172" s="306">
        <v>1</v>
      </c>
      <c r="G172" s="306">
        <v>1</v>
      </c>
      <c r="H172" s="306">
        <v>1</v>
      </c>
      <c r="I172" s="306">
        <v>1</v>
      </c>
      <c r="J172" s="37">
        <v>4</v>
      </c>
      <c r="K172" s="308" t="s">
        <v>179</v>
      </c>
      <c r="L172" s="291"/>
    </row>
    <row r="173" spans="1:12" ht="15.75">
      <c r="A173" s="305">
        <v>172</v>
      </c>
      <c r="B173" s="133" t="s">
        <v>672</v>
      </c>
      <c r="C173" s="37">
        <v>6</v>
      </c>
      <c r="D173" s="35" t="s">
        <v>177</v>
      </c>
      <c r="E173" s="251" t="s">
        <v>178</v>
      </c>
      <c r="F173" s="35">
        <v>1</v>
      </c>
      <c r="G173" s="35">
        <v>1</v>
      </c>
      <c r="H173" s="35">
        <v>1</v>
      </c>
      <c r="I173" s="35">
        <v>1</v>
      </c>
      <c r="J173" s="37">
        <v>4</v>
      </c>
      <c r="K173" s="308" t="s">
        <v>179</v>
      </c>
      <c r="L173" s="325"/>
    </row>
    <row r="174" spans="1:12" ht="15.75">
      <c r="A174" s="305">
        <v>173</v>
      </c>
      <c r="B174" s="133" t="s">
        <v>673</v>
      </c>
      <c r="C174" s="37">
        <v>6</v>
      </c>
      <c r="D174" s="306" t="s">
        <v>173</v>
      </c>
      <c r="E174" s="251" t="s">
        <v>178</v>
      </c>
      <c r="F174" s="306">
        <v>1</v>
      </c>
      <c r="G174" s="306">
        <v>1</v>
      </c>
      <c r="H174" s="306">
        <v>1</v>
      </c>
      <c r="I174" s="306">
        <v>1</v>
      </c>
      <c r="J174" s="37">
        <v>4</v>
      </c>
      <c r="K174" s="308" t="s">
        <v>185</v>
      </c>
      <c r="L174" s="331"/>
    </row>
    <row r="175" spans="1:12" ht="15.75">
      <c r="A175" s="305">
        <v>174</v>
      </c>
      <c r="B175" s="291" t="s">
        <v>779</v>
      </c>
      <c r="C175" s="37">
        <v>6</v>
      </c>
      <c r="D175" s="35" t="s">
        <v>764</v>
      </c>
      <c r="E175" s="35" t="s">
        <v>780</v>
      </c>
      <c r="F175" s="35">
        <v>1</v>
      </c>
      <c r="G175" s="35">
        <v>2</v>
      </c>
      <c r="H175" s="35">
        <v>1</v>
      </c>
      <c r="I175" s="35">
        <v>0</v>
      </c>
      <c r="J175" s="37">
        <f aca="true" t="shared" si="0" ref="J175:J180">F175+G175+H175+I175</f>
        <v>4</v>
      </c>
      <c r="K175" s="35" t="s">
        <v>417</v>
      </c>
      <c r="L175" s="291"/>
    </row>
    <row r="176" spans="1:12" ht="15.75">
      <c r="A176" s="305">
        <v>175</v>
      </c>
      <c r="B176" s="291" t="s">
        <v>788</v>
      </c>
      <c r="C176" s="37">
        <v>6</v>
      </c>
      <c r="D176" s="35" t="s">
        <v>764</v>
      </c>
      <c r="E176" s="35" t="s">
        <v>775</v>
      </c>
      <c r="F176" s="35">
        <v>1</v>
      </c>
      <c r="G176" s="35">
        <v>1</v>
      </c>
      <c r="H176" s="35">
        <v>1</v>
      </c>
      <c r="I176" s="35">
        <v>1</v>
      </c>
      <c r="J176" s="37">
        <f t="shared" si="0"/>
        <v>4</v>
      </c>
      <c r="K176" s="35" t="s">
        <v>789</v>
      </c>
      <c r="L176" s="291"/>
    </row>
    <row r="177" spans="1:12" ht="15.75">
      <c r="A177" s="305">
        <v>176</v>
      </c>
      <c r="B177" s="332" t="s">
        <v>792</v>
      </c>
      <c r="C177" s="37">
        <v>6</v>
      </c>
      <c r="D177" s="35" t="s">
        <v>764</v>
      </c>
      <c r="E177" s="35" t="s">
        <v>780</v>
      </c>
      <c r="F177" s="256">
        <v>0</v>
      </c>
      <c r="G177" s="256">
        <v>3</v>
      </c>
      <c r="H177" s="256">
        <v>1</v>
      </c>
      <c r="I177" s="256">
        <v>0</v>
      </c>
      <c r="J177" s="37">
        <f t="shared" si="0"/>
        <v>4</v>
      </c>
      <c r="K177" s="35" t="s">
        <v>417</v>
      </c>
      <c r="L177" s="325"/>
    </row>
    <row r="178" spans="1:12" ht="15.75">
      <c r="A178" s="305">
        <v>177</v>
      </c>
      <c r="B178" s="291" t="s">
        <v>813</v>
      </c>
      <c r="C178" s="37">
        <v>6</v>
      </c>
      <c r="D178" s="35" t="s">
        <v>764</v>
      </c>
      <c r="E178" s="35" t="s">
        <v>771</v>
      </c>
      <c r="F178" s="35">
        <v>1</v>
      </c>
      <c r="G178" s="35">
        <v>2</v>
      </c>
      <c r="H178" s="35">
        <v>1</v>
      </c>
      <c r="I178" s="35">
        <v>0</v>
      </c>
      <c r="J178" s="37">
        <f t="shared" si="0"/>
        <v>4</v>
      </c>
      <c r="K178" s="256" t="s">
        <v>772</v>
      </c>
      <c r="L178" s="332"/>
    </row>
    <row r="179" spans="1:12" ht="15.75">
      <c r="A179" s="305">
        <v>178</v>
      </c>
      <c r="B179" s="332" t="s">
        <v>822</v>
      </c>
      <c r="C179" s="37">
        <v>6</v>
      </c>
      <c r="D179" s="35" t="s">
        <v>764</v>
      </c>
      <c r="E179" s="35" t="s">
        <v>771</v>
      </c>
      <c r="F179" s="256">
        <v>1</v>
      </c>
      <c r="G179" s="256">
        <v>2</v>
      </c>
      <c r="H179" s="256">
        <v>0</v>
      </c>
      <c r="I179" s="256">
        <v>1</v>
      </c>
      <c r="J179" s="37">
        <f t="shared" si="0"/>
        <v>4</v>
      </c>
      <c r="K179" s="256" t="s">
        <v>772</v>
      </c>
      <c r="L179" s="291"/>
    </row>
    <row r="180" spans="1:12" ht="15.75">
      <c r="A180" s="305">
        <v>179</v>
      </c>
      <c r="B180" s="306" t="s">
        <v>828</v>
      </c>
      <c r="C180" s="37">
        <v>6</v>
      </c>
      <c r="D180" s="306" t="s">
        <v>764</v>
      </c>
      <c r="E180" s="306" t="s">
        <v>769</v>
      </c>
      <c r="F180" s="306">
        <v>1</v>
      </c>
      <c r="G180" s="306">
        <v>3</v>
      </c>
      <c r="H180" s="306">
        <v>0</v>
      </c>
      <c r="I180" s="306">
        <v>0</v>
      </c>
      <c r="J180" s="37">
        <f t="shared" si="0"/>
        <v>4</v>
      </c>
      <c r="K180" s="35" t="s">
        <v>425</v>
      </c>
      <c r="L180" s="325"/>
    </row>
    <row r="181" spans="1:12" ht="15.75">
      <c r="A181" s="305">
        <v>180</v>
      </c>
      <c r="B181" s="310" t="s">
        <v>864</v>
      </c>
      <c r="C181" s="37">
        <v>6</v>
      </c>
      <c r="D181" s="309" t="s">
        <v>297</v>
      </c>
      <c r="E181" s="310" t="s">
        <v>874</v>
      </c>
      <c r="F181" s="35"/>
      <c r="G181" s="35"/>
      <c r="H181" s="35"/>
      <c r="I181" s="35"/>
      <c r="J181" s="309">
        <v>4</v>
      </c>
      <c r="K181" s="310" t="s">
        <v>879</v>
      </c>
      <c r="L181" s="35"/>
    </row>
    <row r="182" spans="1:12" ht="15.75">
      <c r="A182" s="305">
        <v>181</v>
      </c>
      <c r="B182" s="137" t="s">
        <v>1298</v>
      </c>
      <c r="C182" s="37">
        <v>6</v>
      </c>
      <c r="D182" s="126" t="s">
        <v>103</v>
      </c>
      <c r="E182" s="125" t="s">
        <v>110</v>
      </c>
      <c r="F182" s="313">
        <v>1</v>
      </c>
      <c r="G182" s="313">
        <v>1</v>
      </c>
      <c r="H182" s="313">
        <v>1</v>
      </c>
      <c r="I182" s="313">
        <v>1</v>
      </c>
      <c r="J182" s="313">
        <v>4</v>
      </c>
      <c r="K182" s="125" t="s">
        <v>119</v>
      </c>
      <c r="L182" s="295"/>
    </row>
    <row r="183" spans="1:12" ht="15.75">
      <c r="A183" s="305">
        <v>182</v>
      </c>
      <c r="B183" s="249" t="s">
        <v>70</v>
      </c>
      <c r="C183" s="37">
        <v>6</v>
      </c>
      <c r="D183" s="251" t="s">
        <v>15</v>
      </c>
      <c r="E183" s="249" t="s">
        <v>54</v>
      </c>
      <c r="F183" s="35">
        <v>1</v>
      </c>
      <c r="G183" s="35">
        <v>1</v>
      </c>
      <c r="H183" s="35">
        <v>1</v>
      </c>
      <c r="I183" s="35">
        <v>0</v>
      </c>
      <c r="J183" s="37">
        <v>3</v>
      </c>
      <c r="K183" s="249" t="s">
        <v>55</v>
      </c>
      <c r="L183" s="291"/>
    </row>
    <row r="184" spans="1:12" ht="15.75">
      <c r="A184" s="305">
        <v>183</v>
      </c>
      <c r="B184" s="358" t="s">
        <v>637</v>
      </c>
      <c r="C184" s="37">
        <v>6</v>
      </c>
      <c r="D184" s="250" t="s">
        <v>487</v>
      </c>
      <c r="E184" s="358" t="s">
        <v>497</v>
      </c>
      <c r="F184" s="35">
        <v>0</v>
      </c>
      <c r="G184" s="35">
        <v>1</v>
      </c>
      <c r="H184" s="35">
        <v>1</v>
      </c>
      <c r="I184" s="35">
        <v>1</v>
      </c>
      <c r="J184" s="37">
        <v>3</v>
      </c>
      <c r="K184" s="358" t="s">
        <v>498</v>
      </c>
      <c r="L184" s="291"/>
    </row>
    <row r="185" spans="1:12" ht="15.75">
      <c r="A185" s="305">
        <v>184</v>
      </c>
      <c r="B185" s="358" t="s">
        <v>640</v>
      </c>
      <c r="C185" s="37">
        <v>6</v>
      </c>
      <c r="D185" s="250" t="s">
        <v>487</v>
      </c>
      <c r="E185" s="358" t="s">
        <v>497</v>
      </c>
      <c r="F185" s="35">
        <v>1</v>
      </c>
      <c r="G185" s="35">
        <v>1</v>
      </c>
      <c r="H185" s="35">
        <v>1</v>
      </c>
      <c r="I185" s="35">
        <v>0</v>
      </c>
      <c r="J185" s="37">
        <v>3</v>
      </c>
      <c r="K185" s="358" t="s">
        <v>498</v>
      </c>
      <c r="L185" s="291"/>
    </row>
    <row r="186" spans="1:12" ht="15.75">
      <c r="A186" s="305">
        <v>185</v>
      </c>
      <c r="B186" s="250" t="s">
        <v>641</v>
      </c>
      <c r="C186" s="37">
        <v>6</v>
      </c>
      <c r="D186" s="250" t="s">
        <v>487</v>
      </c>
      <c r="E186" s="250" t="s">
        <v>488</v>
      </c>
      <c r="F186" s="256">
        <v>0</v>
      </c>
      <c r="G186" s="256">
        <v>2</v>
      </c>
      <c r="H186" s="256">
        <v>1</v>
      </c>
      <c r="I186" s="256">
        <v>0</v>
      </c>
      <c r="J186" s="37">
        <v>3</v>
      </c>
      <c r="K186" s="250" t="s">
        <v>636</v>
      </c>
      <c r="L186" s="332"/>
    </row>
    <row r="187" spans="1:12" ht="15.75">
      <c r="A187" s="305">
        <v>186</v>
      </c>
      <c r="B187" s="250" t="s">
        <v>650</v>
      </c>
      <c r="C187" s="37">
        <v>6</v>
      </c>
      <c r="D187" s="250" t="s">
        <v>487</v>
      </c>
      <c r="E187" s="250" t="s">
        <v>505</v>
      </c>
      <c r="F187" s="35">
        <v>1</v>
      </c>
      <c r="G187" s="35">
        <v>0</v>
      </c>
      <c r="H187" s="35">
        <v>1</v>
      </c>
      <c r="I187" s="35">
        <v>1</v>
      </c>
      <c r="J187" s="37">
        <v>3</v>
      </c>
      <c r="K187" s="250" t="s">
        <v>506</v>
      </c>
      <c r="L187" s="291"/>
    </row>
    <row r="188" spans="1:12" ht="15.75">
      <c r="A188" s="305">
        <v>187</v>
      </c>
      <c r="B188" s="291" t="s">
        <v>684</v>
      </c>
      <c r="C188" s="37">
        <v>6</v>
      </c>
      <c r="D188" s="37" t="s">
        <v>235</v>
      </c>
      <c r="E188" s="35" t="s">
        <v>251</v>
      </c>
      <c r="F188" s="37">
        <v>1</v>
      </c>
      <c r="G188" s="37">
        <v>1</v>
      </c>
      <c r="H188" s="37">
        <v>1</v>
      </c>
      <c r="I188" s="37"/>
      <c r="J188" s="37">
        <v>3</v>
      </c>
      <c r="K188" s="291" t="s">
        <v>252</v>
      </c>
      <c r="L188" s="291"/>
    </row>
    <row r="189" spans="1:12" ht="15.75">
      <c r="A189" s="305">
        <v>188</v>
      </c>
      <c r="B189" s="291" t="s">
        <v>685</v>
      </c>
      <c r="C189" s="37">
        <v>6</v>
      </c>
      <c r="D189" s="37" t="s">
        <v>235</v>
      </c>
      <c r="E189" s="35" t="s">
        <v>251</v>
      </c>
      <c r="F189" s="359">
        <v>1</v>
      </c>
      <c r="G189" s="359">
        <v>1</v>
      </c>
      <c r="H189" s="359">
        <v>1</v>
      </c>
      <c r="I189" s="359"/>
      <c r="J189" s="37">
        <v>3</v>
      </c>
      <c r="K189" s="291" t="s">
        <v>252</v>
      </c>
      <c r="L189" s="304"/>
    </row>
    <row r="190" spans="1:12" ht="15.75">
      <c r="A190" s="305">
        <v>189</v>
      </c>
      <c r="B190" s="291" t="s">
        <v>782</v>
      </c>
      <c r="C190" s="37">
        <v>6</v>
      </c>
      <c r="D190" s="35" t="s">
        <v>764</v>
      </c>
      <c r="E190" s="35" t="s">
        <v>765</v>
      </c>
      <c r="F190" s="297">
        <v>0</v>
      </c>
      <c r="G190" s="297">
        <v>1</v>
      </c>
      <c r="H190" s="297">
        <v>1</v>
      </c>
      <c r="I190" s="297">
        <v>1</v>
      </c>
      <c r="J190" s="37">
        <f aca="true" t="shared" si="1" ref="J190:J195">F190+G190+H190+I190</f>
        <v>3</v>
      </c>
      <c r="K190" s="35" t="s">
        <v>766</v>
      </c>
      <c r="L190" s="304"/>
    </row>
    <row r="191" spans="1:12" ht="15.75">
      <c r="A191" s="305">
        <v>190</v>
      </c>
      <c r="B191" s="291" t="s">
        <v>791</v>
      </c>
      <c r="C191" s="37">
        <v>6</v>
      </c>
      <c r="D191" s="35" t="s">
        <v>406</v>
      </c>
      <c r="E191" s="35" t="s">
        <v>769</v>
      </c>
      <c r="F191" s="297">
        <v>0</v>
      </c>
      <c r="G191" s="297">
        <v>0</v>
      </c>
      <c r="H191" s="297">
        <v>1</v>
      </c>
      <c r="I191" s="297">
        <v>2</v>
      </c>
      <c r="J191" s="37">
        <f t="shared" si="1"/>
        <v>3</v>
      </c>
      <c r="K191" s="35" t="s">
        <v>442</v>
      </c>
      <c r="L191" s="360"/>
    </row>
    <row r="192" spans="1:12" ht="15.75">
      <c r="A192" s="305">
        <v>191</v>
      </c>
      <c r="B192" s="331" t="s">
        <v>802</v>
      </c>
      <c r="C192" s="37">
        <v>6</v>
      </c>
      <c r="D192" s="321" t="s">
        <v>406</v>
      </c>
      <c r="E192" s="35" t="s">
        <v>780</v>
      </c>
      <c r="F192" s="361">
        <v>1</v>
      </c>
      <c r="G192" s="361">
        <v>2</v>
      </c>
      <c r="H192" s="361">
        <v>0</v>
      </c>
      <c r="I192" s="361">
        <v>0</v>
      </c>
      <c r="J192" s="37">
        <f t="shared" si="1"/>
        <v>3</v>
      </c>
      <c r="K192" s="35" t="s">
        <v>803</v>
      </c>
      <c r="L192" s="304"/>
    </row>
    <row r="193" spans="1:12" ht="15.75">
      <c r="A193" s="305">
        <v>192</v>
      </c>
      <c r="B193" s="251" t="s">
        <v>820</v>
      </c>
      <c r="C193" s="37">
        <v>6</v>
      </c>
      <c r="D193" s="35" t="s">
        <v>764</v>
      </c>
      <c r="E193" s="35" t="s">
        <v>765</v>
      </c>
      <c r="F193" s="362">
        <v>0</v>
      </c>
      <c r="G193" s="362">
        <v>3</v>
      </c>
      <c r="H193" s="362">
        <v>0</v>
      </c>
      <c r="I193" s="362">
        <v>0</v>
      </c>
      <c r="J193" s="37">
        <f t="shared" si="1"/>
        <v>3</v>
      </c>
      <c r="K193" s="35" t="s">
        <v>766</v>
      </c>
      <c r="L193" s="363"/>
    </row>
    <row r="194" spans="1:12" ht="15.75">
      <c r="A194" s="305">
        <v>193</v>
      </c>
      <c r="B194" s="291" t="s">
        <v>821</v>
      </c>
      <c r="C194" s="37">
        <v>6</v>
      </c>
      <c r="D194" s="35" t="s">
        <v>764</v>
      </c>
      <c r="E194" s="35" t="s">
        <v>465</v>
      </c>
      <c r="F194" s="297">
        <v>1</v>
      </c>
      <c r="G194" s="297">
        <v>1</v>
      </c>
      <c r="H194" s="297">
        <v>1</v>
      </c>
      <c r="I194" s="297">
        <v>0</v>
      </c>
      <c r="J194" s="37">
        <f t="shared" si="1"/>
        <v>3</v>
      </c>
      <c r="K194" s="35" t="s">
        <v>466</v>
      </c>
      <c r="L194" s="363"/>
    </row>
    <row r="195" spans="1:12" ht="15.75">
      <c r="A195" s="305">
        <v>194</v>
      </c>
      <c r="B195" s="35" t="s">
        <v>823</v>
      </c>
      <c r="C195" s="37">
        <v>6</v>
      </c>
      <c r="D195" s="306" t="s">
        <v>406</v>
      </c>
      <c r="E195" s="35" t="s">
        <v>769</v>
      </c>
      <c r="F195" s="341">
        <v>1</v>
      </c>
      <c r="G195" s="341">
        <v>1</v>
      </c>
      <c r="H195" s="341">
        <v>0</v>
      </c>
      <c r="I195" s="341">
        <v>1</v>
      </c>
      <c r="J195" s="37">
        <f t="shared" si="1"/>
        <v>3</v>
      </c>
      <c r="K195" s="35" t="s">
        <v>442</v>
      </c>
      <c r="L195" s="304"/>
    </row>
    <row r="196" spans="1:12" ht="30">
      <c r="A196" s="305">
        <v>195</v>
      </c>
      <c r="B196" s="291" t="s">
        <v>835</v>
      </c>
      <c r="C196" s="37">
        <v>6</v>
      </c>
      <c r="D196" s="35" t="s">
        <v>28</v>
      </c>
      <c r="E196" s="147" t="s">
        <v>557</v>
      </c>
      <c r="F196" s="297">
        <v>1</v>
      </c>
      <c r="G196" s="297">
        <v>2</v>
      </c>
      <c r="H196" s="297">
        <v>0</v>
      </c>
      <c r="I196" s="297">
        <v>0</v>
      </c>
      <c r="J196" s="35">
        <v>3</v>
      </c>
      <c r="K196" s="147" t="s">
        <v>558</v>
      </c>
      <c r="L196" s="304"/>
    </row>
    <row r="197" spans="1:12" ht="15.75">
      <c r="A197" s="305">
        <v>196</v>
      </c>
      <c r="B197" s="310" t="s">
        <v>865</v>
      </c>
      <c r="C197" s="37">
        <v>6</v>
      </c>
      <c r="D197" s="309" t="s">
        <v>297</v>
      </c>
      <c r="E197" s="364" t="s">
        <v>875</v>
      </c>
      <c r="F197" s="297"/>
      <c r="G197" s="297"/>
      <c r="H197" s="297"/>
      <c r="I197" s="297"/>
      <c r="J197" s="309">
        <v>3</v>
      </c>
      <c r="K197" s="310" t="s">
        <v>597</v>
      </c>
      <c r="L197" s="297"/>
    </row>
    <row r="198" spans="1:12" ht="15.75">
      <c r="A198" s="305">
        <v>197</v>
      </c>
      <c r="B198" s="364" t="s">
        <v>866</v>
      </c>
      <c r="C198" s="37">
        <v>6</v>
      </c>
      <c r="D198" s="309" t="s">
        <v>297</v>
      </c>
      <c r="E198" s="312" t="s">
        <v>873</v>
      </c>
      <c r="F198" s="297"/>
      <c r="G198" s="297"/>
      <c r="H198" s="297"/>
      <c r="I198" s="297"/>
      <c r="J198" s="309">
        <v>3</v>
      </c>
      <c r="K198" s="310" t="s">
        <v>582</v>
      </c>
      <c r="L198" s="297"/>
    </row>
    <row r="199" spans="1:12" ht="15.75">
      <c r="A199" s="305">
        <v>198</v>
      </c>
      <c r="B199" s="310" t="s">
        <v>867</v>
      </c>
      <c r="C199" s="37">
        <v>6</v>
      </c>
      <c r="D199" s="309" t="s">
        <v>297</v>
      </c>
      <c r="E199" s="310" t="s">
        <v>875</v>
      </c>
      <c r="F199" s="297"/>
      <c r="G199" s="297"/>
      <c r="H199" s="297"/>
      <c r="I199" s="297"/>
      <c r="J199" s="309">
        <v>3</v>
      </c>
      <c r="K199" s="310" t="s">
        <v>597</v>
      </c>
      <c r="L199" s="297"/>
    </row>
    <row r="200" spans="1:12" ht="30">
      <c r="A200" s="305">
        <v>199</v>
      </c>
      <c r="B200" s="147" t="s">
        <v>1280</v>
      </c>
      <c r="C200" s="37">
        <v>6</v>
      </c>
      <c r="D200" s="213" t="s">
        <v>113</v>
      </c>
      <c r="E200" s="147" t="s">
        <v>155</v>
      </c>
      <c r="F200" s="359">
        <v>2</v>
      </c>
      <c r="G200" s="365">
        <v>1</v>
      </c>
      <c r="H200" s="365">
        <v>0</v>
      </c>
      <c r="I200" s="365">
        <v>0</v>
      </c>
      <c r="J200" s="330">
        <v>3</v>
      </c>
      <c r="K200" s="147" t="s">
        <v>156</v>
      </c>
      <c r="L200" s="360"/>
    </row>
    <row r="201" spans="1:12" ht="15.75">
      <c r="A201" s="305">
        <v>200</v>
      </c>
      <c r="B201" s="35" t="s">
        <v>1282</v>
      </c>
      <c r="C201" s="37">
        <v>6</v>
      </c>
      <c r="D201" s="213" t="s">
        <v>113</v>
      </c>
      <c r="E201" s="35" t="s">
        <v>158</v>
      </c>
      <c r="F201" s="359">
        <v>0</v>
      </c>
      <c r="G201" s="359">
        <v>1</v>
      </c>
      <c r="H201" s="359">
        <v>1</v>
      </c>
      <c r="I201" s="359">
        <v>1</v>
      </c>
      <c r="J201" s="330">
        <v>3</v>
      </c>
      <c r="K201" s="35" t="s">
        <v>165</v>
      </c>
      <c r="L201" s="304"/>
    </row>
    <row r="202" spans="1:12" ht="15.75">
      <c r="A202" s="305">
        <v>201</v>
      </c>
      <c r="B202" s="35" t="s">
        <v>1284</v>
      </c>
      <c r="C202" s="37">
        <v>6</v>
      </c>
      <c r="D202" s="213" t="s">
        <v>113</v>
      </c>
      <c r="E202" s="35" t="s">
        <v>158</v>
      </c>
      <c r="F202" s="359">
        <v>0</v>
      </c>
      <c r="G202" s="359">
        <v>0</v>
      </c>
      <c r="H202" s="359">
        <v>0</v>
      </c>
      <c r="I202" s="359">
        <v>3</v>
      </c>
      <c r="J202" s="330">
        <v>3</v>
      </c>
      <c r="K202" s="35" t="s">
        <v>165</v>
      </c>
      <c r="L202" s="304"/>
    </row>
    <row r="203" spans="1:12" ht="15.75">
      <c r="A203" s="305">
        <v>202</v>
      </c>
      <c r="B203" s="306" t="s">
        <v>1285</v>
      </c>
      <c r="C203" s="37">
        <v>6</v>
      </c>
      <c r="D203" s="213" t="s">
        <v>113</v>
      </c>
      <c r="E203" s="306" t="s">
        <v>158</v>
      </c>
      <c r="F203" s="359">
        <v>1</v>
      </c>
      <c r="G203" s="366">
        <v>1</v>
      </c>
      <c r="H203" s="366">
        <v>0</v>
      </c>
      <c r="I203" s="366">
        <v>1</v>
      </c>
      <c r="J203" s="330">
        <v>3</v>
      </c>
      <c r="K203" s="306" t="s">
        <v>165</v>
      </c>
      <c r="L203" s="363"/>
    </row>
    <row r="204" spans="1:12" ht="15.75">
      <c r="A204" s="305">
        <v>203</v>
      </c>
      <c r="B204" s="137" t="s">
        <v>1287</v>
      </c>
      <c r="C204" s="37">
        <v>6</v>
      </c>
      <c r="D204" s="126" t="s">
        <v>103</v>
      </c>
      <c r="E204" s="125" t="s">
        <v>110</v>
      </c>
      <c r="F204" s="367">
        <v>0</v>
      </c>
      <c r="G204" s="368">
        <v>3</v>
      </c>
      <c r="H204" s="368">
        <v>0</v>
      </c>
      <c r="I204" s="368">
        <v>0</v>
      </c>
      <c r="J204" s="336">
        <v>3</v>
      </c>
      <c r="K204" s="125" t="s">
        <v>119</v>
      </c>
      <c r="L204" s="369"/>
    </row>
    <row r="205" spans="1:12" ht="15.75">
      <c r="A205" s="305">
        <v>204</v>
      </c>
      <c r="B205" s="125" t="s">
        <v>1297</v>
      </c>
      <c r="C205" s="37">
        <v>6</v>
      </c>
      <c r="D205" s="126" t="s">
        <v>103</v>
      </c>
      <c r="E205" s="125" t="s">
        <v>117</v>
      </c>
      <c r="F205" s="367">
        <v>0</v>
      </c>
      <c r="G205" s="367">
        <v>2</v>
      </c>
      <c r="H205" s="367">
        <v>1</v>
      </c>
      <c r="I205" s="367">
        <v>0</v>
      </c>
      <c r="J205" s="313">
        <v>3</v>
      </c>
      <c r="K205" s="125" t="s">
        <v>1278</v>
      </c>
      <c r="L205" s="362"/>
    </row>
    <row r="206" spans="1:12" ht="15.75">
      <c r="A206" s="305">
        <v>205</v>
      </c>
      <c r="B206" s="249" t="s">
        <v>69</v>
      </c>
      <c r="C206" s="37">
        <v>6</v>
      </c>
      <c r="D206" s="251" t="s">
        <v>15</v>
      </c>
      <c r="E206" s="249" t="s">
        <v>54</v>
      </c>
      <c r="F206" s="297">
        <v>1</v>
      </c>
      <c r="G206" s="297">
        <v>1</v>
      </c>
      <c r="H206" s="297">
        <v>0</v>
      </c>
      <c r="I206" s="297">
        <v>0</v>
      </c>
      <c r="J206" s="37">
        <v>2</v>
      </c>
      <c r="K206" s="249" t="s">
        <v>55</v>
      </c>
      <c r="L206" s="304"/>
    </row>
    <row r="207" spans="1:12" ht="15.75">
      <c r="A207" s="305">
        <v>206</v>
      </c>
      <c r="B207" s="250" t="s">
        <v>635</v>
      </c>
      <c r="C207" s="37">
        <v>6</v>
      </c>
      <c r="D207" s="250" t="s">
        <v>487</v>
      </c>
      <c r="E207" s="250" t="s">
        <v>488</v>
      </c>
      <c r="F207" s="297">
        <v>0</v>
      </c>
      <c r="G207" s="297">
        <v>1</v>
      </c>
      <c r="H207" s="297">
        <v>1</v>
      </c>
      <c r="I207" s="297">
        <v>0</v>
      </c>
      <c r="J207" s="37">
        <v>2</v>
      </c>
      <c r="K207" s="250" t="s">
        <v>636</v>
      </c>
      <c r="L207" s="304"/>
    </row>
    <row r="208" spans="1:12" ht="15.75">
      <c r="A208" s="305">
        <v>207</v>
      </c>
      <c r="B208" s="250" t="s">
        <v>644</v>
      </c>
      <c r="C208" s="37">
        <v>6</v>
      </c>
      <c r="D208" s="250" t="s">
        <v>508</v>
      </c>
      <c r="E208" s="250" t="s">
        <v>509</v>
      </c>
      <c r="F208" s="297">
        <v>0</v>
      </c>
      <c r="G208" s="297">
        <v>2</v>
      </c>
      <c r="H208" s="297">
        <v>0</v>
      </c>
      <c r="I208" s="297">
        <v>0</v>
      </c>
      <c r="J208" s="37">
        <v>2</v>
      </c>
      <c r="K208" s="250" t="s">
        <v>526</v>
      </c>
      <c r="L208" s="304"/>
    </row>
    <row r="209" spans="1:12" ht="15.75">
      <c r="A209" s="305">
        <v>208</v>
      </c>
      <c r="B209" s="332" t="s">
        <v>757</v>
      </c>
      <c r="C209" s="37">
        <v>6</v>
      </c>
      <c r="D209" s="256" t="s">
        <v>353</v>
      </c>
      <c r="E209" s="256" t="s">
        <v>368</v>
      </c>
      <c r="F209" s="370">
        <v>1</v>
      </c>
      <c r="G209" s="370"/>
      <c r="H209" s="370">
        <v>1</v>
      </c>
      <c r="I209" s="370"/>
      <c r="J209" s="37">
        <v>2</v>
      </c>
      <c r="K209" s="37" t="s">
        <v>391</v>
      </c>
      <c r="L209" s="360"/>
    </row>
    <row r="210" spans="1:12" ht="15.75">
      <c r="A210" s="305">
        <v>209</v>
      </c>
      <c r="B210" s="325" t="s">
        <v>758</v>
      </c>
      <c r="C210" s="37">
        <v>6</v>
      </c>
      <c r="D210" s="306" t="s">
        <v>353</v>
      </c>
      <c r="E210" s="306" t="s">
        <v>744</v>
      </c>
      <c r="F210" s="341">
        <v>1</v>
      </c>
      <c r="G210" s="341"/>
      <c r="H210" s="341">
        <v>1</v>
      </c>
      <c r="I210" s="341"/>
      <c r="J210" s="37">
        <v>2</v>
      </c>
      <c r="K210" s="37" t="s">
        <v>745</v>
      </c>
      <c r="L210" s="363"/>
    </row>
    <row r="211" spans="1:12" ht="15.75">
      <c r="A211" s="305">
        <v>210</v>
      </c>
      <c r="B211" s="291" t="s">
        <v>800</v>
      </c>
      <c r="C211" s="37">
        <v>6</v>
      </c>
      <c r="D211" s="306" t="s">
        <v>406</v>
      </c>
      <c r="E211" s="35" t="s">
        <v>769</v>
      </c>
      <c r="F211" s="341">
        <v>1</v>
      </c>
      <c r="G211" s="341">
        <v>1</v>
      </c>
      <c r="H211" s="341">
        <v>0</v>
      </c>
      <c r="I211" s="341">
        <v>0</v>
      </c>
      <c r="J211" s="37">
        <f>F211+G211+H211+I211</f>
        <v>2</v>
      </c>
      <c r="K211" s="35" t="s">
        <v>442</v>
      </c>
      <c r="L211" s="360"/>
    </row>
    <row r="212" spans="1:12" ht="15.75">
      <c r="A212" s="305">
        <v>211</v>
      </c>
      <c r="B212" s="291" t="s">
        <v>831</v>
      </c>
      <c r="C212" s="37">
        <v>6</v>
      </c>
      <c r="D212" s="35" t="s">
        <v>28</v>
      </c>
      <c r="E212" s="147">
        <v>0</v>
      </c>
      <c r="F212" s="297">
        <v>0</v>
      </c>
      <c r="G212" s="297">
        <v>1</v>
      </c>
      <c r="H212" s="297">
        <v>0</v>
      </c>
      <c r="I212" s="297">
        <v>0</v>
      </c>
      <c r="J212" s="35">
        <v>2</v>
      </c>
      <c r="K212" s="147" t="s">
        <v>558</v>
      </c>
      <c r="L212" s="304"/>
    </row>
    <row r="213" spans="1:12" ht="15.75">
      <c r="A213" s="305">
        <v>212</v>
      </c>
      <c r="B213" s="137" t="s">
        <v>1291</v>
      </c>
      <c r="C213" s="37">
        <v>6</v>
      </c>
      <c r="D213" s="126" t="s">
        <v>113</v>
      </c>
      <c r="E213" s="125" t="s">
        <v>110</v>
      </c>
      <c r="F213" s="367">
        <v>1</v>
      </c>
      <c r="G213" s="367">
        <v>1</v>
      </c>
      <c r="H213" s="367">
        <v>0</v>
      </c>
      <c r="I213" s="367">
        <v>0</v>
      </c>
      <c r="J213" s="313">
        <v>2</v>
      </c>
      <c r="K213" s="125" t="s">
        <v>146</v>
      </c>
      <c r="L213" s="362"/>
    </row>
    <row r="214" spans="1:12" ht="15.75">
      <c r="A214" s="305">
        <v>213</v>
      </c>
      <c r="B214" s="137" t="s">
        <v>1300</v>
      </c>
      <c r="C214" s="37">
        <v>6</v>
      </c>
      <c r="D214" s="126" t="s">
        <v>113</v>
      </c>
      <c r="E214" s="125" t="s">
        <v>110</v>
      </c>
      <c r="F214" s="367">
        <v>1</v>
      </c>
      <c r="G214" s="359">
        <v>0</v>
      </c>
      <c r="H214" s="359">
        <v>0</v>
      </c>
      <c r="I214" s="359">
        <v>1</v>
      </c>
      <c r="J214" s="37">
        <v>2</v>
      </c>
      <c r="K214" s="125" t="s">
        <v>146</v>
      </c>
      <c r="L214" s="297"/>
    </row>
    <row r="215" spans="1:12" ht="15.75">
      <c r="A215" s="305">
        <v>214</v>
      </c>
      <c r="B215" s="332" t="s">
        <v>762</v>
      </c>
      <c r="C215" s="37">
        <v>6</v>
      </c>
      <c r="D215" s="256" t="s">
        <v>353</v>
      </c>
      <c r="E215" s="256" t="s">
        <v>749</v>
      </c>
      <c r="F215" s="370"/>
      <c r="G215" s="370"/>
      <c r="H215" s="370">
        <v>1</v>
      </c>
      <c r="I215" s="370"/>
      <c r="J215" s="37">
        <v>1</v>
      </c>
      <c r="K215" s="37" t="s">
        <v>359</v>
      </c>
      <c r="L215" s="360"/>
    </row>
    <row r="216" spans="1:12" ht="15.75">
      <c r="A216" s="305">
        <v>215</v>
      </c>
      <c r="B216" s="250" t="s">
        <v>638</v>
      </c>
      <c r="C216" s="37">
        <v>6</v>
      </c>
      <c r="D216" s="250" t="s">
        <v>508</v>
      </c>
      <c r="E216" s="250" t="s">
        <v>509</v>
      </c>
      <c r="F216" s="297">
        <v>0</v>
      </c>
      <c r="G216" s="297">
        <v>1</v>
      </c>
      <c r="H216" s="297">
        <v>0</v>
      </c>
      <c r="I216" s="297">
        <v>0</v>
      </c>
      <c r="J216" s="37">
        <v>1</v>
      </c>
      <c r="K216" s="250" t="s">
        <v>526</v>
      </c>
      <c r="L216" s="304"/>
    </row>
    <row r="217" spans="1:12" ht="15.75">
      <c r="A217" s="305">
        <v>216</v>
      </c>
      <c r="B217" s="250" t="s">
        <v>639</v>
      </c>
      <c r="C217" s="37">
        <v>6</v>
      </c>
      <c r="D217" s="250" t="s">
        <v>508</v>
      </c>
      <c r="E217" s="250" t="s">
        <v>509</v>
      </c>
      <c r="F217" s="297">
        <v>0</v>
      </c>
      <c r="G217" s="297">
        <v>1</v>
      </c>
      <c r="H217" s="297">
        <v>0</v>
      </c>
      <c r="I217" s="297">
        <v>0</v>
      </c>
      <c r="J217" s="37">
        <v>1</v>
      </c>
      <c r="K217" s="250" t="s">
        <v>526</v>
      </c>
      <c r="L217" s="304"/>
    </row>
    <row r="218" spans="1:12" ht="15.75">
      <c r="A218" s="305">
        <v>217</v>
      </c>
      <c r="B218" s="250" t="s">
        <v>642</v>
      </c>
      <c r="C218" s="37">
        <v>6</v>
      </c>
      <c r="D218" s="250" t="s">
        <v>487</v>
      </c>
      <c r="E218" s="250" t="s">
        <v>505</v>
      </c>
      <c r="F218" s="297">
        <v>0</v>
      </c>
      <c r="G218" s="297">
        <v>0</v>
      </c>
      <c r="H218" s="297">
        <v>1</v>
      </c>
      <c r="I218" s="297">
        <v>0</v>
      </c>
      <c r="J218" s="37">
        <v>1</v>
      </c>
      <c r="K218" s="250" t="s">
        <v>506</v>
      </c>
      <c r="L218" s="304"/>
    </row>
    <row r="219" spans="1:12" ht="15.75">
      <c r="A219" s="305">
        <v>218</v>
      </c>
      <c r="B219" s="250" t="s">
        <v>643</v>
      </c>
      <c r="C219" s="37">
        <v>6</v>
      </c>
      <c r="D219" s="250" t="s">
        <v>508</v>
      </c>
      <c r="E219" s="250" t="s">
        <v>509</v>
      </c>
      <c r="F219" s="297">
        <v>0</v>
      </c>
      <c r="G219" s="297">
        <v>1</v>
      </c>
      <c r="H219" s="297">
        <v>0</v>
      </c>
      <c r="I219" s="297">
        <v>0</v>
      </c>
      <c r="J219" s="37">
        <v>1</v>
      </c>
      <c r="K219" s="250" t="s">
        <v>526</v>
      </c>
      <c r="L219" s="304"/>
    </row>
    <row r="220" spans="1:12" ht="15.75">
      <c r="A220" s="305">
        <v>219</v>
      </c>
      <c r="B220" s="250" t="s">
        <v>647</v>
      </c>
      <c r="C220" s="37">
        <v>6</v>
      </c>
      <c r="D220" s="250" t="s">
        <v>487</v>
      </c>
      <c r="E220" s="358" t="s">
        <v>497</v>
      </c>
      <c r="F220" s="341">
        <v>1</v>
      </c>
      <c r="G220" s="341">
        <v>0</v>
      </c>
      <c r="H220" s="341">
        <v>0</v>
      </c>
      <c r="I220" s="341">
        <v>0</v>
      </c>
      <c r="J220" s="37">
        <v>1</v>
      </c>
      <c r="K220" s="358" t="s">
        <v>498</v>
      </c>
      <c r="L220" s="363"/>
    </row>
    <row r="221" spans="1:12" ht="15.75">
      <c r="A221" s="305">
        <v>220</v>
      </c>
      <c r="B221" s="291" t="s">
        <v>746</v>
      </c>
      <c r="C221" s="37">
        <v>6</v>
      </c>
      <c r="D221" s="35" t="s">
        <v>353</v>
      </c>
      <c r="E221" s="35" t="s">
        <v>383</v>
      </c>
      <c r="F221" s="297"/>
      <c r="G221" s="297"/>
      <c r="H221" s="297">
        <v>1</v>
      </c>
      <c r="I221" s="297"/>
      <c r="J221" s="37">
        <v>1</v>
      </c>
      <c r="K221" s="303" t="s">
        <v>384</v>
      </c>
      <c r="L221" s="304"/>
    </row>
    <row r="222" spans="1:12" ht="15.75">
      <c r="A222" s="305">
        <v>221</v>
      </c>
      <c r="B222" s="291" t="s">
        <v>747</v>
      </c>
      <c r="C222" s="37">
        <v>6</v>
      </c>
      <c r="D222" s="35" t="s">
        <v>353</v>
      </c>
      <c r="E222" s="35" t="s">
        <v>383</v>
      </c>
      <c r="F222" s="297"/>
      <c r="G222" s="297"/>
      <c r="H222" s="297">
        <v>1</v>
      </c>
      <c r="I222" s="297"/>
      <c r="J222" s="37">
        <v>1</v>
      </c>
      <c r="K222" s="37" t="s">
        <v>384</v>
      </c>
      <c r="L222" s="304"/>
    </row>
    <row r="223" spans="1:12" ht="15.75">
      <c r="A223" s="305">
        <v>222</v>
      </c>
      <c r="B223" s="291" t="s">
        <v>751</v>
      </c>
      <c r="C223" s="37">
        <v>6</v>
      </c>
      <c r="D223" s="35" t="s">
        <v>353</v>
      </c>
      <c r="E223" s="35" t="s">
        <v>354</v>
      </c>
      <c r="F223" s="297"/>
      <c r="G223" s="297"/>
      <c r="H223" s="297">
        <v>1</v>
      </c>
      <c r="I223" s="297"/>
      <c r="J223" s="37">
        <v>1</v>
      </c>
      <c r="K223" s="37" t="s">
        <v>355</v>
      </c>
      <c r="L223" s="304"/>
    </row>
    <row r="224" spans="1:12" ht="15.75">
      <c r="A224" s="305">
        <v>223</v>
      </c>
      <c r="B224" s="332" t="s">
        <v>752</v>
      </c>
      <c r="C224" s="37">
        <v>6</v>
      </c>
      <c r="D224" s="256" t="s">
        <v>353</v>
      </c>
      <c r="E224" s="256" t="s">
        <v>749</v>
      </c>
      <c r="F224" s="256"/>
      <c r="G224" s="256"/>
      <c r="H224" s="256">
        <v>1</v>
      </c>
      <c r="I224" s="256"/>
      <c r="J224" s="37">
        <v>1</v>
      </c>
      <c r="K224" s="37" t="s">
        <v>359</v>
      </c>
      <c r="L224" s="332"/>
    </row>
    <row r="225" spans="1:12" ht="15.75">
      <c r="A225" s="305">
        <v>224</v>
      </c>
      <c r="B225" s="291" t="s">
        <v>830</v>
      </c>
      <c r="C225" s="37">
        <v>6</v>
      </c>
      <c r="D225" s="35" t="s">
        <v>28</v>
      </c>
      <c r="E225" s="295" t="s">
        <v>552</v>
      </c>
      <c r="F225" s="35">
        <v>0</v>
      </c>
      <c r="G225" s="35">
        <v>0</v>
      </c>
      <c r="H225" s="35">
        <v>0</v>
      </c>
      <c r="I225" s="35">
        <v>0.5</v>
      </c>
      <c r="J225" s="37">
        <v>0.5</v>
      </c>
      <c r="K225" s="295" t="s">
        <v>553</v>
      </c>
      <c r="L225" s="291"/>
    </row>
    <row r="226" spans="1:12" ht="15.75">
      <c r="A226" s="305">
        <v>225</v>
      </c>
      <c r="B226" s="291" t="s">
        <v>748</v>
      </c>
      <c r="C226" s="37">
        <v>6</v>
      </c>
      <c r="D226" s="35" t="s">
        <v>353</v>
      </c>
      <c r="E226" s="35" t="s">
        <v>749</v>
      </c>
      <c r="F226" s="35"/>
      <c r="G226" s="35"/>
      <c r="H226" s="35"/>
      <c r="I226" s="35"/>
      <c r="J226" s="37">
        <v>0</v>
      </c>
      <c r="K226" s="37" t="s">
        <v>359</v>
      </c>
      <c r="L226" s="291"/>
    </row>
    <row r="227" spans="1:12" ht="15.75">
      <c r="A227" s="305">
        <v>226</v>
      </c>
      <c r="B227" s="291" t="s">
        <v>750</v>
      </c>
      <c r="C227" s="37">
        <v>6</v>
      </c>
      <c r="D227" s="35" t="s">
        <v>353</v>
      </c>
      <c r="E227" s="35" t="s">
        <v>749</v>
      </c>
      <c r="F227" s="35"/>
      <c r="G227" s="35"/>
      <c r="H227" s="35"/>
      <c r="I227" s="35"/>
      <c r="J227" s="37">
        <v>0</v>
      </c>
      <c r="K227" s="37" t="s">
        <v>359</v>
      </c>
      <c r="L227" s="291"/>
    </row>
    <row r="228" spans="1:12" ht="15.75">
      <c r="A228" s="305">
        <v>227</v>
      </c>
      <c r="B228" s="291" t="s">
        <v>753</v>
      </c>
      <c r="C228" s="37">
        <v>6</v>
      </c>
      <c r="D228" s="35" t="s">
        <v>353</v>
      </c>
      <c r="E228" s="35" t="s">
        <v>749</v>
      </c>
      <c r="F228" s="35"/>
      <c r="G228" s="35"/>
      <c r="H228" s="35"/>
      <c r="I228" s="35"/>
      <c r="J228" s="37">
        <v>0</v>
      </c>
      <c r="K228" s="37" t="s">
        <v>359</v>
      </c>
      <c r="L228" s="291"/>
    </row>
    <row r="229" spans="1:12" ht="15.75">
      <c r="A229" s="305">
        <v>228</v>
      </c>
      <c r="B229" s="291" t="s">
        <v>754</v>
      </c>
      <c r="C229" s="37">
        <v>6</v>
      </c>
      <c r="D229" s="35" t="s">
        <v>353</v>
      </c>
      <c r="E229" s="35" t="s">
        <v>749</v>
      </c>
      <c r="F229" s="35"/>
      <c r="G229" s="35"/>
      <c r="H229" s="35"/>
      <c r="I229" s="35"/>
      <c r="J229" s="37">
        <v>0</v>
      </c>
      <c r="K229" s="37" t="s">
        <v>359</v>
      </c>
      <c r="L229" s="291"/>
    </row>
    <row r="230" spans="1:12" ht="15.75">
      <c r="A230" s="305">
        <v>229</v>
      </c>
      <c r="B230" s="291" t="s">
        <v>759</v>
      </c>
      <c r="C230" s="37">
        <v>6</v>
      </c>
      <c r="D230" s="35" t="s">
        <v>353</v>
      </c>
      <c r="E230" s="35" t="s">
        <v>744</v>
      </c>
      <c r="F230" s="35"/>
      <c r="G230" s="35"/>
      <c r="H230" s="35"/>
      <c r="I230" s="35"/>
      <c r="J230" s="37">
        <v>0</v>
      </c>
      <c r="K230" s="37" t="s">
        <v>745</v>
      </c>
      <c r="L230" s="291"/>
    </row>
    <row r="231" spans="1:12" ht="15.75">
      <c r="A231" s="305">
        <v>230</v>
      </c>
      <c r="B231" s="291" t="s">
        <v>760</v>
      </c>
      <c r="C231" s="37">
        <v>6</v>
      </c>
      <c r="D231" s="35" t="s">
        <v>353</v>
      </c>
      <c r="E231" s="35" t="s">
        <v>744</v>
      </c>
      <c r="F231" s="35"/>
      <c r="G231" s="35"/>
      <c r="H231" s="35"/>
      <c r="I231" s="35"/>
      <c r="J231" s="37">
        <v>0</v>
      </c>
      <c r="K231" s="37" t="s">
        <v>745</v>
      </c>
      <c r="L231" s="291"/>
    </row>
    <row r="232" spans="1:12" ht="15.75">
      <c r="A232" s="305">
        <v>231</v>
      </c>
      <c r="B232" s="291" t="s">
        <v>761</v>
      </c>
      <c r="C232" s="37">
        <v>6</v>
      </c>
      <c r="D232" s="35" t="s">
        <v>353</v>
      </c>
      <c r="E232" s="35" t="s">
        <v>744</v>
      </c>
      <c r="F232" s="35"/>
      <c r="G232" s="35"/>
      <c r="H232" s="35"/>
      <c r="I232" s="35"/>
      <c r="J232" s="37">
        <v>0</v>
      </c>
      <c r="K232" s="37" t="s">
        <v>745</v>
      </c>
      <c r="L232" s="291"/>
    </row>
    <row r="233" spans="1:12" ht="15.75">
      <c r="A233" s="305">
        <v>232</v>
      </c>
      <c r="B233" s="332" t="s">
        <v>773</v>
      </c>
      <c r="C233" s="37">
        <v>6</v>
      </c>
      <c r="D233" s="35" t="s">
        <v>764</v>
      </c>
      <c r="E233" s="35" t="s">
        <v>771</v>
      </c>
      <c r="F233" s="256"/>
      <c r="G233" s="256"/>
      <c r="H233" s="256"/>
      <c r="I233" s="256"/>
      <c r="J233" s="37"/>
      <c r="K233" s="256" t="s">
        <v>772</v>
      </c>
      <c r="L233" s="291"/>
    </row>
    <row r="234" spans="1:12" ht="15.75">
      <c r="A234" s="305">
        <v>233</v>
      </c>
      <c r="B234" s="291" t="s">
        <v>776</v>
      </c>
      <c r="C234" s="37">
        <v>6</v>
      </c>
      <c r="D234" s="35" t="s">
        <v>764</v>
      </c>
      <c r="E234" s="35" t="s">
        <v>769</v>
      </c>
      <c r="F234" s="35">
        <v>0</v>
      </c>
      <c r="G234" s="35">
        <v>4</v>
      </c>
      <c r="H234" s="35">
        <v>4</v>
      </c>
      <c r="I234" s="35">
        <v>3</v>
      </c>
      <c r="J234" s="37">
        <v>11</v>
      </c>
      <c r="K234" s="35" t="s">
        <v>777</v>
      </c>
      <c r="L234" s="291"/>
    </row>
    <row r="235" spans="1:12" ht="15.75">
      <c r="A235" s="305">
        <v>234</v>
      </c>
      <c r="B235" s="35" t="s">
        <v>786</v>
      </c>
      <c r="C235" s="37">
        <v>6</v>
      </c>
      <c r="D235" s="35" t="s">
        <v>764</v>
      </c>
      <c r="E235" s="35" t="s">
        <v>787</v>
      </c>
      <c r="F235" s="306"/>
      <c r="G235" s="306"/>
      <c r="H235" s="306"/>
      <c r="I235" s="306"/>
      <c r="J235" s="37"/>
      <c r="K235" s="35" t="s">
        <v>414</v>
      </c>
      <c r="L235" s="325"/>
    </row>
    <row r="236" spans="1:12" ht="15.75">
      <c r="A236" s="305">
        <v>235</v>
      </c>
      <c r="B236" s="291" t="s">
        <v>790</v>
      </c>
      <c r="C236" s="37">
        <v>6</v>
      </c>
      <c r="D236" s="35" t="s">
        <v>764</v>
      </c>
      <c r="E236" s="35" t="s">
        <v>765</v>
      </c>
      <c r="F236" s="35"/>
      <c r="G236" s="35"/>
      <c r="H236" s="35"/>
      <c r="I236" s="35"/>
      <c r="J236" s="37"/>
      <c r="K236" s="35" t="s">
        <v>766</v>
      </c>
      <c r="L236" s="291"/>
    </row>
    <row r="237" spans="1:12" ht="15.75">
      <c r="A237" s="305">
        <v>236</v>
      </c>
      <c r="B237" s="291" t="s">
        <v>797</v>
      </c>
      <c r="C237" s="37">
        <v>6</v>
      </c>
      <c r="D237" s="306" t="s">
        <v>406</v>
      </c>
      <c r="E237" s="35" t="s">
        <v>771</v>
      </c>
      <c r="F237" s="306"/>
      <c r="G237" s="306"/>
      <c r="H237" s="306"/>
      <c r="I237" s="306"/>
      <c r="J237" s="37"/>
      <c r="K237" s="35" t="s">
        <v>798</v>
      </c>
      <c r="L237" s="291"/>
    </row>
    <row r="238" spans="1:12" ht="15.75">
      <c r="A238" s="305">
        <v>237</v>
      </c>
      <c r="B238" s="332" t="s">
        <v>815</v>
      </c>
      <c r="C238" s="37">
        <v>6</v>
      </c>
      <c r="D238" s="35" t="s">
        <v>764</v>
      </c>
      <c r="E238" s="35" t="s">
        <v>769</v>
      </c>
      <c r="F238" s="256"/>
      <c r="G238" s="256"/>
      <c r="H238" s="256"/>
      <c r="I238" s="256"/>
      <c r="J238" s="37"/>
      <c r="K238" s="35" t="s">
        <v>425</v>
      </c>
      <c r="L238" s="331"/>
    </row>
    <row r="239" spans="1:12" ht="15.75">
      <c r="A239" s="305">
        <v>238</v>
      </c>
      <c r="B239" s="291" t="s">
        <v>816</v>
      </c>
      <c r="C239" s="37">
        <v>6</v>
      </c>
      <c r="D239" s="306" t="s">
        <v>406</v>
      </c>
      <c r="E239" s="35" t="s">
        <v>769</v>
      </c>
      <c r="F239" s="306"/>
      <c r="G239" s="306"/>
      <c r="H239" s="306"/>
      <c r="I239" s="306"/>
      <c r="J239" s="37"/>
      <c r="K239" s="35" t="s">
        <v>442</v>
      </c>
      <c r="L239" s="291"/>
    </row>
    <row r="240" spans="1:12" ht="15.75">
      <c r="A240" s="305">
        <v>239</v>
      </c>
      <c r="B240" s="291" t="s">
        <v>818</v>
      </c>
      <c r="C240" s="37">
        <v>6</v>
      </c>
      <c r="D240" s="35" t="s">
        <v>764</v>
      </c>
      <c r="E240" s="35" t="s">
        <v>769</v>
      </c>
      <c r="F240" s="35"/>
      <c r="G240" s="35"/>
      <c r="H240" s="35"/>
      <c r="I240" s="35"/>
      <c r="J240" s="37"/>
      <c r="K240" s="35" t="s">
        <v>425</v>
      </c>
      <c r="L240" s="325"/>
    </row>
    <row r="241" spans="1:12" ht="15.75">
      <c r="A241" s="305">
        <v>240</v>
      </c>
      <c r="B241" s="250" t="s">
        <v>645</v>
      </c>
      <c r="C241" s="37">
        <v>6</v>
      </c>
      <c r="D241" s="250" t="s">
        <v>487</v>
      </c>
      <c r="E241" s="250" t="s">
        <v>488</v>
      </c>
      <c r="F241" s="35"/>
      <c r="G241" s="35"/>
      <c r="H241" s="35"/>
      <c r="I241" s="35"/>
      <c r="J241" s="37"/>
      <c r="K241" s="250" t="s">
        <v>636</v>
      </c>
      <c r="L241" s="291" t="s">
        <v>229</v>
      </c>
    </row>
    <row r="242" spans="1:12" ht="15.75">
      <c r="A242" s="305">
        <v>241</v>
      </c>
      <c r="B242" s="250" t="s">
        <v>649</v>
      </c>
      <c r="C242" s="37">
        <v>6</v>
      </c>
      <c r="D242" s="250" t="s">
        <v>487</v>
      </c>
      <c r="E242" s="250" t="s">
        <v>505</v>
      </c>
      <c r="F242" s="35"/>
      <c r="G242" s="35"/>
      <c r="H242" s="35"/>
      <c r="I242" s="35"/>
      <c r="J242" s="37"/>
      <c r="K242" s="250" t="s">
        <v>506</v>
      </c>
      <c r="L242" s="291" t="s">
        <v>229</v>
      </c>
    </row>
    <row r="243" spans="1:12" ht="15.75">
      <c r="A243" s="305">
        <v>242</v>
      </c>
      <c r="B243" s="250" t="s">
        <v>742</v>
      </c>
      <c r="C243" s="37">
        <v>6</v>
      </c>
      <c r="D243" s="35" t="s">
        <v>297</v>
      </c>
      <c r="E243" s="251" t="s">
        <v>293</v>
      </c>
      <c r="F243" s="35"/>
      <c r="G243" s="35"/>
      <c r="H243" s="35"/>
      <c r="I243" s="35"/>
      <c r="J243" s="37"/>
      <c r="K243" s="250" t="s">
        <v>310</v>
      </c>
      <c r="L243" s="291"/>
    </row>
    <row r="244" spans="1:12" ht="15.75">
      <c r="A244" s="305">
        <v>243</v>
      </c>
      <c r="B244" s="310" t="s">
        <v>868</v>
      </c>
      <c r="C244" s="37">
        <v>6</v>
      </c>
      <c r="D244" s="309" t="s">
        <v>287</v>
      </c>
      <c r="E244" s="310" t="s">
        <v>875</v>
      </c>
      <c r="F244" s="35"/>
      <c r="G244" s="35"/>
      <c r="H244" s="35"/>
      <c r="I244" s="35"/>
      <c r="J244" s="309"/>
      <c r="K244" s="310" t="s">
        <v>593</v>
      </c>
      <c r="L244" s="35"/>
    </row>
    <row r="245" spans="1:12" ht="15.75">
      <c r="A245" s="305">
        <v>244</v>
      </c>
      <c r="B245" s="310" t="s">
        <v>869</v>
      </c>
      <c r="C245" s="37">
        <v>6</v>
      </c>
      <c r="D245" s="309" t="s">
        <v>297</v>
      </c>
      <c r="E245" s="312" t="s">
        <v>872</v>
      </c>
      <c r="F245" s="35"/>
      <c r="G245" s="35"/>
      <c r="H245" s="35"/>
      <c r="I245" s="35"/>
      <c r="J245" s="309"/>
      <c r="K245" s="310" t="s">
        <v>878</v>
      </c>
      <c r="L245" s="35"/>
    </row>
    <row r="246" spans="1:12" ht="15.75">
      <c r="A246" s="305">
        <v>245</v>
      </c>
      <c r="B246" s="251" t="s">
        <v>870</v>
      </c>
      <c r="C246" s="37">
        <v>6</v>
      </c>
      <c r="D246" s="309" t="s">
        <v>297</v>
      </c>
      <c r="E246" s="312" t="s">
        <v>873</v>
      </c>
      <c r="F246" s="35"/>
      <c r="G246" s="35"/>
      <c r="H246" s="35"/>
      <c r="I246" s="35"/>
      <c r="J246" s="309"/>
      <c r="K246" s="310" t="s">
        <v>582</v>
      </c>
      <c r="L246" s="35"/>
    </row>
    <row r="247" spans="1:12" ht="30">
      <c r="A247" s="305">
        <v>246</v>
      </c>
      <c r="B247" s="256" t="s">
        <v>1286</v>
      </c>
      <c r="C247" s="37">
        <v>6</v>
      </c>
      <c r="D247" s="213" t="s">
        <v>113</v>
      </c>
      <c r="E247" s="256" t="s">
        <v>158</v>
      </c>
      <c r="F247" s="37"/>
      <c r="G247" s="303"/>
      <c r="H247" s="303"/>
      <c r="I247" s="303"/>
      <c r="J247" s="330"/>
      <c r="K247" s="256" t="s">
        <v>165</v>
      </c>
      <c r="L247" s="332" t="s">
        <v>106</v>
      </c>
    </row>
    <row r="248" spans="1:12" ht="15.75">
      <c r="A248" s="305">
        <v>247</v>
      </c>
      <c r="B248" s="35" t="s">
        <v>1296</v>
      </c>
      <c r="C248" s="37">
        <v>6</v>
      </c>
      <c r="D248" s="213" t="s">
        <v>113</v>
      </c>
      <c r="E248" s="35" t="s">
        <v>158</v>
      </c>
      <c r="F248" s="37"/>
      <c r="G248" s="37"/>
      <c r="H248" s="37"/>
      <c r="I248" s="37"/>
      <c r="J248" s="330"/>
      <c r="K248" s="35" t="s">
        <v>165</v>
      </c>
      <c r="L248" s="291" t="s">
        <v>106</v>
      </c>
    </row>
    <row r="249" spans="1:12" ht="15.75">
      <c r="A249" s="359"/>
      <c r="B249" s="304"/>
      <c r="C249" s="304"/>
      <c r="D249" s="297"/>
      <c r="E249" s="297"/>
      <c r="F249" s="297"/>
      <c r="G249" s="297"/>
      <c r="H249" s="297"/>
      <c r="I249" s="297"/>
      <c r="J249" s="297"/>
      <c r="K249" s="297"/>
      <c r="L249" s="297"/>
    </row>
    <row r="250" spans="1:12" ht="15.75">
      <c r="A250" s="359"/>
      <c r="B250" s="304"/>
      <c r="C250" s="304"/>
      <c r="D250" s="297"/>
      <c r="E250" s="297" t="s">
        <v>1303</v>
      </c>
      <c r="F250" s="297"/>
      <c r="G250" s="297"/>
      <c r="H250" s="297"/>
      <c r="I250" s="297"/>
      <c r="J250" s="297"/>
      <c r="K250" s="297"/>
      <c r="L250" s="297"/>
    </row>
    <row r="251" ht="15.75">
      <c r="E251" s="14" t="s">
        <v>1304</v>
      </c>
    </row>
  </sheetData>
  <sheetProtection/>
  <autoFilter ref="A1:L248">
    <sortState ref="A2:L251">
      <sortCondition descending="1" sortBy="value" ref="J2:J251"/>
    </sortState>
  </autoFilter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3" r:id="rId2"/>
  <headerFooter alignWithMargins="0">
    <oddHeader xml:space="preserve">&amp;LCentrul de examen: 
            &amp;C&amp;"Times New Roman,Bold"&amp;14Olimpiada de Matematică – etapa locală – 13.02.2015
REZULTATE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L210"/>
  <sheetViews>
    <sheetView view="pageBreakPreview" zoomScaleSheetLayoutView="100" workbookViewId="0" topLeftCell="A189">
      <selection activeCell="E210" sqref="E210"/>
    </sheetView>
  </sheetViews>
  <sheetFormatPr defaultColWidth="9.140625" defaultRowHeight="12.75"/>
  <cols>
    <col min="1" max="1" width="6.421875" style="1" customWidth="1"/>
    <col min="2" max="2" width="24.8515625" style="2" customWidth="1"/>
    <col min="3" max="3" width="4.57421875" style="1" customWidth="1"/>
    <col min="4" max="4" width="10.140625" style="5" customWidth="1"/>
    <col min="5" max="5" width="33.00390625" style="5" customWidth="1"/>
    <col min="6" max="6" width="3.421875" style="5" customWidth="1"/>
    <col min="7" max="8" width="3.57421875" style="5" customWidth="1"/>
    <col min="9" max="9" width="3.28125" style="5" customWidth="1"/>
    <col min="10" max="10" width="4.140625" style="5" customWidth="1"/>
    <col min="11" max="11" width="28.7109375" style="5" customWidth="1"/>
    <col min="12" max="12" width="15.57421875" style="5" customWidth="1"/>
    <col min="13" max="16384" width="9.140625" style="2" customWidth="1"/>
  </cols>
  <sheetData>
    <row r="1" spans="1:12" s="8" customFormat="1" ht="31.5">
      <c r="A1" s="15" t="s">
        <v>6</v>
      </c>
      <c r="B1" s="15" t="s">
        <v>4</v>
      </c>
      <c r="C1" s="15" t="s">
        <v>0</v>
      </c>
      <c r="D1" s="16" t="s">
        <v>3</v>
      </c>
      <c r="E1" s="16" t="s">
        <v>5</v>
      </c>
      <c r="F1" s="16" t="s">
        <v>7</v>
      </c>
      <c r="G1" s="16" t="s">
        <v>8</v>
      </c>
      <c r="H1" s="16" t="s">
        <v>9</v>
      </c>
      <c r="I1" s="16" t="s">
        <v>10</v>
      </c>
      <c r="J1" s="15" t="s">
        <v>11</v>
      </c>
      <c r="K1" s="15" t="s">
        <v>13</v>
      </c>
      <c r="L1" s="16" t="s">
        <v>2</v>
      </c>
    </row>
    <row r="2" spans="1:12" ht="15">
      <c r="A2" s="411">
        <v>1</v>
      </c>
      <c r="B2" s="332" t="s">
        <v>975</v>
      </c>
      <c r="C2" s="249">
        <v>7</v>
      </c>
      <c r="D2" s="291" t="s">
        <v>287</v>
      </c>
      <c r="E2" s="291" t="s">
        <v>769</v>
      </c>
      <c r="F2" s="332">
        <v>7</v>
      </c>
      <c r="G2" s="332">
        <v>7</v>
      </c>
      <c r="H2" s="332">
        <v>7</v>
      </c>
      <c r="I2" s="332">
        <v>7</v>
      </c>
      <c r="J2" s="332">
        <f>F2+G2+H2+I2</f>
        <v>28</v>
      </c>
      <c r="K2" s="332" t="s">
        <v>425</v>
      </c>
      <c r="L2" s="412"/>
    </row>
    <row r="3" spans="1:12" ht="15">
      <c r="A3" s="411">
        <v>2</v>
      </c>
      <c r="B3" s="291" t="s">
        <v>986</v>
      </c>
      <c r="C3" s="249">
        <v>7</v>
      </c>
      <c r="D3" s="291" t="s">
        <v>287</v>
      </c>
      <c r="E3" s="291" t="s">
        <v>987</v>
      </c>
      <c r="F3" s="332">
        <v>7</v>
      </c>
      <c r="G3" s="332">
        <v>7</v>
      </c>
      <c r="H3" s="332">
        <v>7</v>
      </c>
      <c r="I3" s="332">
        <v>7</v>
      </c>
      <c r="J3" s="332">
        <f>F3+G3+H3+I3</f>
        <v>28</v>
      </c>
      <c r="K3" s="332" t="s">
        <v>772</v>
      </c>
      <c r="L3" s="412"/>
    </row>
    <row r="4" spans="1:12" ht="15">
      <c r="A4" s="411">
        <v>3</v>
      </c>
      <c r="B4" s="371" t="s">
        <v>1012</v>
      </c>
      <c r="C4" s="249">
        <v>7</v>
      </c>
      <c r="D4" s="371" t="s">
        <v>287</v>
      </c>
      <c r="E4" s="371" t="s">
        <v>117</v>
      </c>
      <c r="F4" s="251">
        <v>7</v>
      </c>
      <c r="G4" s="390">
        <v>7</v>
      </c>
      <c r="H4" s="390">
        <v>7</v>
      </c>
      <c r="I4" s="390">
        <v>7</v>
      </c>
      <c r="J4" s="390">
        <v>28</v>
      </c>
      <c r="K4" s="371" t="s">
        <v>111</v>
      </c>
      <c r="L4" s="413"/>
    </row>
    <row r="5" spans="1:12" ht="15">
      <c r="A5" s="411">
        <v>4</v>
      </c>
      <c r="B5" s="310" t="s">
        <v>1033</v>
      </c>
      <c r="C5" s="249">
        <v>7</v>
      </c>
      <c r="D5" s="310" t="s">
        <v>287</v>
      </c>
      <c r="E5" s="310" t="s">
        <v>875</v>
      </c>
      <c r="F5" s="310">
        <v>7</v>
      </c>
      <c r="G5" s="310">
        <v>7</v>
      </c>
      <c r="H5" s="310">
        <v>7</v>
      </c>
      <c r="I5" s="310">
        <v>7</v>
      </c>
      <c r="J5" s="310">
        <v>28</v>
      </c>
      <c r="K5" s="310" t="s">
        <v>569</v>
      </c>
      <c r="L5" s="414"/>
    </row>
    <row r="6" spans="1:12" ht="15">
      <c r="A6" s="411">
        <v>5</v>
      </c>
      <c r="B6" s="310" t="s">
        <v>1034</v>
      </c>
      <c r="C6" s="249">
        <v>7</v>
      </c>
      <c r="D6" s="291" t="s">
        <v>287</v>
      </c>
      <c r="E6" s="310" t="s">
        <v>589</v>
      </c>
      <c r="F6" s="310">
        <v>7</v>
      </c>
      <c r="G6" s="310">
        <v>7</v>
      </c>
      <c r="H6" s="310">
        <v>7</v>
      </c>
      <c r="I6" s="310">
        <v>6</v>
      </c>
      <c r="J6" s="310">
        <v>27</v>
      </c>
      <c r="K6" s="310" t="s">
        <v>877</v>
      </c>
      <c r="L6" s="414"/>
    </row>
    <row r="7" spans="1:12" ht="15">
      <c r="A7" s="411">
        <v>6</v>
      </c>
      <c r="B7" s="250" t="s">
        <v>937</v>
      </c>
      <c r="C7" s="249">
        <v>7</v>
      </c>
      <c r="D7" s="291" t="s">
        <v>287</v>
      </c>
      <c r="E7" s="250" t="s">
        <v>288</v>
      </c>
      <c r="F7" s="332">
        <v>7</v>
      </c>
      <c r="G7" s="332">
        <v>7</v>
      </c>
      <c r="H7" s="332">
        <v>6</v>
      </c>
      <c r="I7" s="332">
        <v>6</v>
      </c>
      <c r="J7" s="332">
        <v>26</v>
      </c>
      <c r="K7" s="250" t="s">
        <v>289</v>
      </c>
      <c r="L7" s="412"/>
    </row>
    <row r="8" spans="1:12" ht="15">
      <c r="A8" s="411">
        <v>7</v>
      </c>
      <c r="B8" s="325" t="s">
        <v>966</v>
      </c>
      <c r="C8" s="249">
        <v>7</v>
      </c>
      <c r="D8" s="371" t="s">
        <v>287</v>
      </c>
      <c r="E8" s="291" t="s">
        <v>769</v>
      </c>
      <c r="F8" s="332">
        <v>7</v>
      </c>
      <c r="G8" s="332">
        <v>5</v>
      </c>
      <c r="H8" s="332">
        <v>7</v>
      </c>
      <c r="I8" s="332">
        <v>5</v>
      </c>
      <c r="J8" s="332">
        <f>F8+G8+H8+I8</f>
        <v>24</v>
      </c>
      <c r="K8" s="332" t="s">
        <v>425</v>
      </c>
      <c r="L8" s="412"/>
    </row>
    <row r="9" spans="1:12" ht="15">
      <c r="A9" s="411">
        <v>8</v>
      </c>
      <c r="B9" s="249" t="s">
        <v>1035</v>
      </c>
      <c r="C9" s="249">
        <v>7</v>
      </c>
      <c r="D9" s="310" t="s">
        <v>287</v>
      </c>
      <c r="E9" s="310" t="s">
        <v>577</v>
      </c>
      <c r="F9" s="310">
        <v>6</v>
      </c>
      <c r="G9" s="310">
        <v>7</v>
      </c>
      <c r="H9" s="310">
        <v>7</v>
      </c>
      <c r="I9" s="310">
        <v>4</v>
      </c>
      <c r="J9" s="310">
        <v>24</v>
      </c>
      <c r="K9" s="310" t="s">
        <v>572</v>
      </c>
      <c r="L9" s="414"/>
    </row>
    <row r="10" spans="1:12" ht="15">
      <c r="A10" s="411">
        <v>9</v>
      </c>
      <c r="B10" s="332" t="s">
        <v>963</v>
      </c>
      <c r="C10" s="249">
        <v>7</v>
      </c>
      <c r="D10" s="291" t="s">
        <v>287</v>
      </c>
      <c r="E10" s="291" t="s">
        <v>769</v>
      </c>
      <c r="F10" s="332">
        <v>7</v>
      </c>
      <c r="G10" s="332">
        <v>7</v>
      </c>
      <c r="H10" s="332">
        <v>7</v>
      </c>
      <c r="I10" s="332">
        <v>2</v>
      </c>
      <c r="J10" s="332">
        <f>F10+G10+H10+I10</f>
        <v>23</v>
      </c>
      <c r="K10" s="332" t="s">
        <v>425</v>
      </c>
      <c r="L10" s="412"/>
    </row>
    <row r="11" spans="1:12" ht="30">
      <c r="A11" s="411">
        <v>10</v>
      </c>
      <c r="B11" s="373" t="s">
        <v>1011</v>
      </c>
      <c r="C11" s="249">
        <v>7</v>
      </c>
      <c r="D11" s="291" t="s">
        <v>287</v>
      </c>
      <c r="E11" s="371" t="s">
        <v>114</v>
      </c>
      <c r="F11" s="251">
        <v>6</v>
      </c>
      <c r="G11" s="251">
        <v>7</v>
      </c>
      <c r="H11" s="251">
        <v>7</v>
      </c>
      <c r="I11" s="251">
        <v>2</v>
      </c>
      <c r="J11" s="251">
        <v>22</v>
      </c>
      <c r="K11" s="371" t="s">
        <v>119</v>
      </c>
      <c r="L11" s="415"/>
    </row>
    <row r="12" spans="1:12" ht="15">
      <c r="A12" s="411">
        <v>11</v>
      </c>
      <c r="B12" s="251" t="s">
        <v>924</v>
      </c>
      <c r="C12" s="249">
        <v>7</v>
      </c>
      <c r="D12" s="371" t="s">
        <v>287</v>
      </c>
      <c r="E12" s="325" t="s">
        <v>195</v>
      </c>
      <c r="F12" s="332">
        <v>7</v>
      </c>
      <c r="G12" s="332">
        <v>4</v>
      </c>
      <c r="H12" s="332">
        <v>5</v>
      </c>
      <c r="I12" s="332">
        <v>5</v>
      </c>
      <c r="J12" s="332">
        <v>21</v>
      </c>
      <c r="K12" s="391" t="s">
        <v>212</v>
      </c>
      <c r="L12" s="412"/>
    </row>
    <row r="13" spans="1:12" ht="15">
      <c r="A13" s="411">
        <v>12</v>
      </c>
      <c r="B13" s="310" t="s">
        <v>1036</v>
      </c>
      <c r="C13" s="249">
        <v>7</v>
      </c>
      <c r="D13" s="310" t="s">
        <v>287</v>
      </c>
      <c r="E13" s="310" t="s">
        <v>875</v>
      </c>
      <c r="F13" s="310">
        <v>7</v>
      </c>
      <c r="G13" s="310">
        <v>7</v>
      </c>
      <c r="H13" s="310">
        <v>7</v>
      </c>
      <c r="I13" s="310">
        <v>0</v>
      </c>
      <c r="J13" s="310">
        <v>21</v>
      </c>
      <c r="K13" s="310" t="s">
        <v>569</v>
      </c>
      <c r="L13" s="414"/>
    </row>
    <row r="14" spans="1:12" ht="15">
      <c r="A14" s="411">
        <v>13</v>
      </c>
      <c r="B14" s="325" t="s">
        <v>1027</v>
      </c>
      <c r="C14" s="249">
        <v>7</v>
      </c>
      <c r="D14" s="291" t="s">
        <v>287</v>
      </c>
      <c r="E14" s="325" t="s">
        <v>158</v>
      </c>
      <c r="F14" s="291">
        <v>7</v>
      </c>
      <c r="G14" s="325">
        <v>4</v>
      </c>
      <c r="H14" s="325">
        <v>7</v>
      </c>
      <c r="I14" s="325">
        <v>2</v>
      </c>
      <c r="J14" s="325">
        <v>20</v>
      </c>
      <c r="K14" s="325" t="s">
        <v>881</v>
      </c>
      <c r="L14" s="412"/>
    </row>
    <row r="15" spans="1:12" ht="15">
      <c r="A15" s="411">
        <v>14</v>
      </c>
      <c r="B15" s="332" t="s">
        <v>990</v>
      </c>
      <c r="C15" s="249">
        <v>7</v>
      </c>
      <c r="D15" s="291" t="s">
        <v>287</v>
      </c>
      <c r="E15" s="291" t="s">
        <v>769</v>
      </c>
      <c r="F15" s="332">
        <v>5</v>
      </c>
      <c r="G15" s="332">
        <v>7</v>
      </c>
      <c r="H15" s="332">
        <v>7</v>
      </c>
      <c r="I15" s="332">
        <v>0</v>
      </c>
      <c r="J15" s="332">
        <f>F15+G15+H15+I15</f>
        <v>19</v>
      </c>
      <c r="K15" s="332" t="s">
        <v>425</v>
      </c>
      <c r="L15" s="412"/>
    </row>
    <row r="16" spans="1:12" ht="15">
      <c r="A16" s="411">
        <v>15</v>
      </c>
      <c r="B16" s="310" t="s">
        <v>1037</v>
      </c>
      <c r="C16" s="249">
        <v>7</v>
      </c>
      <c r="D16" s="371" t="s">
        <v>287</v>
      </c>
      <c r="E16" s="310" t="s">
        <v>875</v>
      </c>
      <c r="F16" s="310">
        <v>7</v>
      </c>
      <c r="G16" s="310">
        <v>2</v>
      </c>
      <c r="H16" s="310">
        <v>3</v>
      </c>
      <c r="I16" s="310">
        <v>7</v>
      </c>
      <c r="J16" s="310">
        <v>19</v>
      </c>
      <c r="K16" s="310" t="s">
        <v>569</v>
      </c>
      <c r="L16" s="416"/>
    </row>
    <row r="17" spans="1:12" ht="15">
      <c r="A17" s="411">
        <v>16</v>
      </c>
      <c r="B17" s="249" t="s">
        <v>1038</v>
      </c>
      <c r="C17" s="249">
        <v>7</v>
      </c>
      <c r="D17" s="310" t="s">
        <v>297</v>
      </c>
      <c r="E17" s="310" t="s">
        <v>574</v>
      </c>
      <c r="F17" s="310">
        <v>7</v>
      </c>
      <c r="G17" s="310">
        <v>7</v>
      </c>
      <c r="H17" s="310">
        <v>1</v>
      </c>
      <c r="I17" s="310">
        <v>4</v>
      </c>
      <c r="J17" s="310">
        <v>19</v>
      </c>
      <c r="K17" s="310" t="s">
        <v>879</v>
      </c>
      <c r="L17" s="416"/>
    </row>
    <row r="18" spans="1:12" ht="15">
      <c r="A18" s="411">
        <v>17</v>
      </c>
      <c r="B18" s="250" t="s">
        <v>925</v>
      </c>
      <c r="C18" s="249">
        <v>7</v>
      </c>
      <c r="D18" s="332" t="s">
        <v>173</v>
      </c>
      <c r="E18" s="325" t="s">
        <v>181</v>
      </c>
      <c r="F18" s="332">
        <v>7</v>
      </c>
      <c r="G18" s="332">
        <v>4</v>
      </c>
      <c r="H18" s="332">
        <v>6</v>
      </c>
      <c r="I18" s="332">
        <v>1</v>
      </c>
      <c r="J18" s="332">
        <v>18</v>
      </c>
      <c r="K18" s="391" t="s">
        <v>182</v>
      </c>
      <c r="L18" s="417"/>
    </row>
    <row r="19" spans="1:12" ht="15">
      <c r="A19" s="411">
        <v>18</v>
      </c>
      <c r="B19" s="249" t="s">
        <v>1039</v>
      </c>
      <c r="C19" s="249">
        <v>7</v>
      </c>
      <c r="D19" s="310" t="s">
        <v>297</v>
      </c>
      <c r="E19" s="310" t="s">
        <v>574</v>
      </c>
      <c r="F19" s="310">
        <v>7</v>
      </c>
      <c r="G19" s="310">
        <v>7</v>
      </c>
      <c r="H19" s="310">
        <v>1</v>
      </c>
      <c r="I19" s="310">
        <v>3</v>
      </c>
      <c r="J19" s="310">
        <v>18</v>
      </c>
      <c r="K19" s="310" t="s">
        <v>879</v>
      </c>
      <c r="L19" s="416"/>
    </row>
    <row r="20" spans="1:12" ht="15">
      <c r="A20" s="411">
        <v>19</v>
      </c>
      <c r="B20" s="310" t="s">
        <v>1043</v>
      </c>
      <c r="C20" s="249">
        <v>7</v>
      </c>
      <c r="D20" s="310" t="s">
        <v>287</v>
      </c>
      <c r="E20" s="310" t="s">
        <v>577</v>
      </c>
      <c r="F20" s="310">
        <v>7</v>
      </c>
      <c r="G20" s="310">
        <v>3</v>
      </c>
      <c r="H20" s="310">
        <v>7</v>
      </c>
      <c r="I20" s="310">
        <v>1</v>
      </c>
      <c r="J20" s="310">
        <v>18</v>
      </c>
      <c r="K20" s="310" t="s">
        <v>572</v>
      </c>
      <c r="L20" s="416"/>
    </row>
    <row r="21" spans="1:12" ht="15">
      <c r="A21" s="411">
        <v>20</v>
      </c>
      <c r="B21" s="250" t="s">
        <v>938</v>
      </c>
      <c r="C21" s="249">
        <v>7</v>
      </c>
      <c r="D21" s="250" t="s">
        <v>287</v>
      </c>
      <c r="E21" s="251" t="s">
        <v>312</v>
      </c>
      <c r="F21" s="325">
        <v>7</v>
      </c>
      <c r="G21" s="325">
        <v>3</v>
      </c>
      <c r="H21" s="325">
        <v>3</v>
      </c>
      <c r="I21" s="325">
        <v>4</v>
      </c>
      <c r="J21" s="325">
        <v>17</v>
      </c>
      <c r="K21" s="250" t="s">
        <v>720</v>
      </c>
      <c r="L21" s="417"/>
    </row>
    <row r="22" spans="1:12" ht="15">
      <c r="A22" s="411">
        <v>21</v>
      </c>
      <c r="B22" s="332" t="s">
        <v>968</v>
      </c>
      <c r="C22" s="249">
        <v>7</v>
      </c>
      <c r="D22" s="250" t="s">
        <v>287</v>
      </c>
      <c r="E22" s="291" t="s">
        <v>780</v>
      </c>
      <c r="F22" s="332">
        <v>6</v>
      </c>
      <c r="G22" s="332">
        <v>6</v>
      </c>
      <c r="H22" s="332">
        <v>3</v>
      </c>
      <c r="I22" s="332">
        <v>2</v>
      </c>
      <c r="J22" s="332">
        <f>F22+G22+H22+I22</f>
        <v>17</v>
      </c>
      <c r="K22" s="332" t="s">
        <v>417</v>
      </c>
      <c r="L22" s="417"/>
    </row>
    <row r="23" spans="1:12" ht="15">
      <c r="A23" s="411">
        <v>22</v>
      </c>
      <c r="B23" s="325" t="s">
        <v>989</v>
      </c>
      <c r="C23" s="249">
        <v>7</v>
      </c>
      <c r="D23" s="250" t="s">
        <v>287</v>
      </c>
      <c r="E23" s="291" t="s">
        <v>765</v>
      </c>
      <c r="F23" s="325">
        <v>7</v>
      </c>
      <c r="G23" s="325">
        <v>3</v>
      </c>
      <c r="H23" s="325">
        <v>2</v>
      </c>
      <c r="I23" s="325">
        <v>5</v>
      </c>
      <c r="J23" s="332">
        <f>F23+G23+H23+I23</f>
        <v>17</v>
      </c>
      <c r="K23" s="325" t="s">
        <v>980</v>
      </c>
      <c r="L23" s="417"/>
    </row>
    <row r="24" spans="1:12" ht="15">
      <c r="A24" s="411">
        <v>23</v>
      </c>
      <c r="B24" s="332" t="s">
        <v>1021</v>
      </c>
      <c r="C24" s="249">
        <v>7</v>
      </c>
      <c r="D24" s="250" t="s">
        <v>287</v>
      </c>
      <c r="E24" s="332" t="s">
        <v>158</v>
      </c>
      <c r="F24" s="291">
        <v>4</v>
      </c>
      <c r="G24" s="332">
        <v>4</v>
      </c>
      <c r="H24" s="332">
        <v>7</v>
      </c>
      <c r="I24" s="332">
        <v>2</v>
      </c>
      <c r="J24" s="332">
        <v>17</v>
      </c>
      <c r="K24" s="332" t="s">
        <v>881</v>
      </c>
      <c r="L24" s="417"/>
    </row>
    <row r="25" spans="1:12" ht="15">
      <c r="A25" s="411">
        <v>24</v>
      </c>
      <c r="B25" s="332" t="s">
        <v>1024</v>
      </c>
      <c r="C25" s="249">
        <v>7</v>
      </c>
      <c r="D25" s="250" t="s">
        <v>287</v>
      </c>
      <c r="E25" s="332" t="s">
        <v>158</v>
      </c>
      <c r="F25" s="291">
        <v>3</v>
      </c>
      <c r="G25" s="332">
        <v>5</v>
      </c>
      <c r="H25" s="332">
        <v>7</v>
      </c>
      <c r="I25" s="332">
        <v>2</v>
      </c>
      <c r="J25" s="332">
        <v>17</v>
      </c>
      <c r="K25" s="332" t="s">
        <v>881</v>
      </c>
      <c r="L25" s="417"/>
    </row>
    <row r="26" spans="1:12" ht="15">
      <c r="A26" s="411">
        <v>25</v>
      </c>
      <c r="B26" s="249" t="s">
        <v>1040</v>
      </c>
      <c r="C26" s="249">
        <v>7</v>
      </c>
      <c r="D26" s="250" t="s">
        <v>287</v>
      </c>
      <c r="E26" s="372" t="s">
        <v>577</v>
      </c>
      <c r="F26" s="310">
        <v>7</v>
      </c>
      <c r="G26" s="310">
        <v>7</v>
      </c>
      <c r="H26" s="310">
        <v>3</v>
      </c>
      <c r="I26" s="310">
        <v>0</v>
      </c>
      <c r="J26" s="310">
        <v>17</v>
      </c>
      <c r="K26" s="310" t="s">
        <v>572</v>
      </c>
      <c r="L26" s="416"/>
    </row>
    <row r="27" spans="1:12" ht="15">
      <c r="A27" s="411">
        <v>26</v>
      </c>
      <c r="B27" s="310" t="s">
        <v>1041</v>
      </c>
      <c r="C27" s="249">
        <v>7</v>
      </c>
      <c r="D27" s="310" t="s">
        <v>297</v>
      </c>
      <c r="E27" s="310" t="s">
        <v>574</v>
      </c>
      <c r="F27" s="310">
        <v>7</v>
      </c>
      <c r="G27" s="310">
        <v>3</v>
      </c>
      <c r="H27" s="310">
        <v>2</v>
      </c>
      <c r="I27" s="310">
        <v>5</v>
      </c>
      <c r="J27" s="310">
        <v>17</v>
      </c>
      <c r="K27" s="310" t="s">
        <v>879</v>
      </c>
      <c r="L27" s="416"/>
    </row>
    <row r="28" spans="1:12" s="4" customFormat="1" ht="15">
      <c r="A28" s="411">
        <v>27</v>
      </c>
      <c r="B28" s="291" t="s">
        <v>373</v>
      </c>
      <c r="C28" s="249">
        <v>7</v>
      </c>
      <c r="D28" s="250" t="s">
        <v>287</v>
      </c>
      <c r="E28" s="291" t="s">
        <v>368</v>
      </c>
      <c r="F28" s="291">
        <v>7</v>
      </c>
      <c r="G28" s="291">
        <v>4</v>
      </c>
      <c r="H28" s="291">
        <v>4</v>
      </c>
      <c r="I28" s="291">
        <v>1</v>
      </c>
      <c r="J28" s="291">
        <v>16</v>
      </c>
      <c r="K28" s="291" t="s">
        <v>369</v>
      </c>
      <c r="L28" s="418"/>
    </row>
    <row r="29" spans="1:12" s="4" customFormat="1" ht="15">
      <c r="A29" s="411">
        <v>28</v>
      </c>
      <c r="B29" s="291" t="s">
        <v>979</v>
      </c>
      <c r="C29" s="249">
        <v>7</v>
      </c>
      <c r="D29" s="250" t="s">
        <v>287</v>
      </c>
      <c r="E29" s="291" t="s">
        <v>765</v>
      </c>
      <c r="F29" s="291">
        <v>7</v>
      </c>
      <c r="G29" s="291">
        <v>7</v>
      </c>
      <c r="H29" s="291">
        <v>2</v>
      </c>
      <c r="I29" s="291">
        <v>0</v>
      </c>
      <c r="J29" s="332">
        <f>F29+G29+H29+I29</f>
        <v>16</v>
      </c>
      <c r="K29" s="291" t="s">
        <v>980</v>
      </c>
      <c r="L29" s="418"/>
    </row>
    <row r="30" spans="1:12" s="4" customFormat="1" ht="15">
      <c r="A30" s="411">
        <v>29</v>
      </c>
      <c r="B30" s="373" t="s">
        <v>1014</v>
      </c>
      <c r="C30" s="249">
        <v>7</v>
      </c>
      <c r="D30" s="250" t="s">
        <v>287</v>
      </c>
      <c r="E30" s="371" t="s">
        <v>117</v>
      </c>
      <c r="F30" s="251">
        <v>7</v>
      </c>
      <c r="G30" s="325">
        <v>3</v>
      </c>
      <c r="H30" s="325">
        <v>2</v>
      </c>
      <c r="I30" s="325">
        <v>4</v>
      </c>
      <c r="J30" s="325">
        <v>16</v>
      </c>
      <c r="K30" s="371" t="s">
        <v>119</v>
      </c>
      <c r="L30" s="419"/>
    </row>
    <row r="31" spans="1:12" s="4" customFormat="1" ht="15">
      <c r="A31" s="411">
        <v>30</v>
      </c>
      <c r="B31" s="373" t="s">
        <v>1018</v>
      </c>
      <c r="C31" s="249">
        <v>7</v>
      </c>
      <c r="D31" s="250" t="s">
        <v>287</v>
      </c>
      <c r="E31" s="371" t="s">
        <v>117</v>
      </c>
      <c r="F31" s="251">
        <v>5</v>
      </c>
      <c r="G31" s="250">
        <v>6</v>
      </c>
      <c r="H31" s="250">
        <v>4</v>
      </c>
      <c r="I31" s="250">
        <v>1</v>
      </c>
      <c r="J31" s="250">
        <v>16</v>
      </c>
      <c r="K31" s="371" t="s">
        <v>119</v>
      </c>
      <c r="L31" s="267"/>
    </row>
    <row r="32" spans="1:12" s="4" customFormat="1" ht="15">
      <c r="A32" s="411">
        <v>31</v>
      </c>
      <c r="B32" s="373" t="s">
        <v>1030</v>
      </c>
      <c r="C32" s="249">
        <v>7</v>
      </c>
      <c r="D32" s="250" t="s">
        <v>287</v>
      </c>
      <c r="E32" s="371" t="s">
        <v>110</v>
      </c>
      <c r="F32" s="251">
        <v>3</v>
      </c>
      <c r="G32" s="251">
        <v>3</v>
      </c>
      <c r="H32" s="251">
        <v>7</v>
      </c>
      <c r="I32" s="251">
        <v>3</v>
      </c>
      <c r="J32" s="251">
        <v>16</v>
      </c>
      <c r="K32" s="371" t="s">
        <v>119</v>
      </c>
      <c r="L32" s="268"/>
    </row>
    <row r="33" spans="1:12" s="4" customFormat="1" ht="15">
      <c r="A33" s="411">
        <v>32</v>
      </c>
      <c r="B33" s="310" t="s">
        <v>1042</v>
      </c>
      <c r="C33" s="249">
        <v>7</v>
      </c>
      <c r="D33" s="250" t="s">
        <v>287</v>
      </c>
      <c r="E33" s="310" t="s">
        <v>589</v>
      </c>
      <c r="F33" s="310">
        <v>7</v>
      </c>
      <c r="G33" s="310">
        <v>5</v>
      </c>
      <c r="H33" s="310">
        <v>0</v>
      </c>
      <c r="I33" s="310">
        <v>4</v>
      </c>
      <c r="J33" s="310">
        <v>16</v>
      </c>
      <c r="K33" s="310" t="s">
        <v>877</v>
      </c>
      <c r="L33" s="416"/>
    </row>
    <row r="34" spans="1:12" s="4" customFormat="1" ht="15">
      <c r="A34" s="411">
        <v>33</v>
      </c>
      <c r="B34" s="310" t="s">
        <v>1044</v>
      </c>
      <c r="C34" s="249">
        <v>7</v>
      </c>
      <c r="D34" s="250" t="s">
        <v>287</v>
      </c>
      <c r="E34" s="310" t="s">
        <v>589</v>
      </c>
      <c r="F34" s="310">
        <v>7</v>
      </c>
      <c r="G34" s="310">
        <v>3</v>
      </c>
      <c r="H34" s="310">
        <v>2</v>
      </c>
      <c r="I34" s="310">
        <v>4</v>
      </c>
      <c r="J34" s="310">
        <v>16</v>
      </c>
      <c r="K34" s="310" t="s">
        <v>877</v>
      </c>
      <c r="L34" s="416"/>
    </row>
    <row r="35" spans="1:12" s="4" customFormat="1" ht="15">
      <c r="A35" s="411">
        <v>34</v>
      </c>
      <c r="B35" s="332" t="s">
        <v>981</v>
      </c>
      <c r="C35" s="249">
        <v>7</v>
      </c>
      <c r="D35" s="250" t="s">
        <v>287</v>
      </c>
      <c r="E35" s="291" t="s">
        <v>769</v>
      </c>
      <c r="F35" s="291">
        <v>1</v>
      </c>
      <c r="G35" s="291">
        <v>7</v>
      </c>
      <c r="H35" s="291">
        <v>5</v>
      </c>
      <c r="I35" s="291">
        <v>2</v>
      </c>
      <c r="J35" s="332">
        <f>F35+G35+H35+I35</f>
        <v>15</v>
      </c>
      <c r="K35" s="332" t="s">
        <v>425</v>
      </c>
      <c r="L35" s="417"/>
    </row>
    <row r="36" spans="1:12" s="4" customFormat="1" ht="15">
      <c r="A36" s="411">
        <v>35</v>
      </c>
      <c r="B36" s="332" t="s">
        <v>1028</v>
      </c>
      <c r="C36" s="249">
        <v>7</v>
      </c>
      <c r="D36" s="250" t="s">
        <v>287</v>
      </c>
      <c r="E36" s="332" t="s">
        <v>158</v>
      </c>
      <c r="F36" s="291">
        <v>5</v>
      </c>
      <c r="G36" s="332">
        <v>2</v>
      </c>
      <c r="H36" s="332">
        <v>7</v>
      </c>
      <c r="I36" s="332">
        <v>1</v>
      </c>
      <c r="J36" s="332">
        <v>15</v>
      </c>
      <c r="K36" s="332" t="s">
        <v>881</v>
      </c>
      <c r="L36" s="417"/>
    </row>
    <row r="37" spans="1:12" s="4" customFormat="1" ht="15.75" thickBot="1">
      <c r="A37" s="411">
        <v>36</v>
      </c>
      <c r="B37" s="310" t="s">
        <v>1045</v>
      </c>
      <c r="C37" s="249">
        <v>7</v>
      </c>
      <c r="D37" s="250" t="s">
        <v>287</v>
      </c>
      <c r="E37" s="310" t="s">
        <v>872</v>
      </c>
      <c r="F37" s="310">
        <v>7</v>
      </c>
      <c r="G37" s="310">
        <v>3</v>
      </c>
      <c r="H37" s="310">
        <v>2</v>
      </c>
      <c r="I37" s="310">
        <v>4</v>
      </c>
      <c r="J37" s="310">
        <v>15</v>
      </c>
      <c r="K37" s="310" t="s">
        <v>602</v>
      </c>
      <c r="L37" s="416"/>
    </row>
    <row r="38" spans="1:12" s="4" customFormat="1" ht="15.75" thickBot="1">
      <c r="A38" s="411">
        <v>37</v>
      </c>
      <c r="B38" s="265" t="s">
        <v>926</v>
      </c>
      <c r="C38" s="249">
        <v>7</v>
      </c>
      <c r="D38" s="250" t="s">
        <v>287</v>
      </c>
      <c r="E38" s="392" t="s">
        <v>181</v>
      </c>
      <c r="F38" s="332">
        <v>6</v>
      </c>
      <c r="G38" s="332">
        <v>4</v>
      </c>
      <c r="H38" s="332">
        <v>3</v>
      </c>
      <c r="I38" s="332">
        <v>1</v>
      </c>
      <c r="J38" s="332">
        <v>14</v>
      </c>
      <c r="K38" s="393" t="s">
        <v>182</v>
      </c>
      <c r="L38" s="417"/>
    </row>
    <row r="39" spans="1:12" s="4" customFormat="1" ht="15.75" thickBot="1">
      <c r="A39" s="411">
        <v>38</v>
      </c>
      <c r="B39" s="252" t="s">
        <v>939</v>
      </c>
      <c r="C39" s="249">
        <v>7</v>
      </c>
      <c r="D39" s="250" t="s">
        <v>287</v>
      </c>
      <c r="E39" s="254" t="s">
        <v>312</v>
      </c>
      <c r="F39" s="332">
        <v>7</v>
      </c>
      <c r="G39" s="332">
        <v>3</v>
      </c>
      <c r="H39" s="332">
        <v>2</v>
      </c>
      <c r="I39" s="332">
        <v>2</v>
      </c>
      <c r="J39" s="332">
        <v>14</v>
      </c>
      <c r="K39" s="252" t="s">
        <v>720</v>
      </c>
      <c r="L39" s="417"/>
    </row>
    <row r="40" spans="1:12" s="4" customFormat="1" ht="15.75" thickBot="1">
      <c r="A40" s="411">
        <v>39</v>
      </c>
      <c r="B40" s="252" t="s">
        <v>940</v>
      </c>
      <c r="C40" s="249">
        <v>7</v>
      </c>
      <c r="D40" s="250" t="s">
        <v>287</v>
      </c>
      <c r="E40" s="254" t="s">
        <v>312</v>
      </c>
      <c r="F40" s="325">
        <v>5</v>
      </c>
      <c r="G40" s="325">
        <v>5</v>
      </c>
      <c r="H40" s="325">
        <v>2</v>
      </c>
      <c r="I40" s="325">
        <v>2</v>
      </c>
      <c r="J40" s="325">
        <v>14</v>
      </c>
      <c r="K40" s="252" t="s">
        <v>335</v>
      </c>
      <c r="L40" s="417"/>
    </row>
    <row r="41" spans="1:12" ht="15.75" thickBot="1">
      <c r="A41" s="411">
        <v>40</v>
      </c>
      <c r="B41" s="252" t="s">
        <v>941</v>
      </c>
      <c r="C41" s="249">
        <v>7</v>
      </c>
      <c r="D41" s="250" t="s">
        <v>287</v>
      </c>
      <c r="E41" s="254" t="s">
        <v>312</v>
      </c>
      <c r="F41" s="291">
        <v>4</v>
      </c>
      <c r="G41" s="291">
        <v>4</v>
      </c>
      <c r="H41" s="291">
        <v>3</v>
      </c>
      <c r="I41" s="291">
        <v>3</v>
      </c>
      <c r="J41" s="291">
        <v>14</v>
      </c>
      <c r="K41" s="252" t="s">
        <v>335</v>
      </c>
      <c r="L41" s="417"/>
    </row>
    <row r="42" spans="1:12" s="4" customFormat="1" ht="15.75" thickBot="1">
      <c r="A42" s="411">
        <v>41</v>
      </c>
      <c r="B42" s="374" t="s">
        <v>998</v>
      </c>
      <c r="C42" s="249">
        <v>7</v>
      </c>
      <c r="D42" s="310" t="s">
        <v>297</v>
      </c>
      <c r="E42" s="254" t="s">
        <v>546</v>
      </c>
      <c r="F42" s="251">
        <v>6</v>
      </c>
      <c r="G42" s="251">
        <v>7</v>
      </c>
      <c r="H42" s="251">
        <v>0</v>
      </c>
      <c r="I42" s="251">
        <v>1</v>
      </c>
      <c r="J42" s="251">
        <v>14</v>
      </c>
      <c r="K42" s="319" t="s">
        <v>547</v>
      </c>
      <c r="L42" s="417"/>
    </row>
    <row r="43" spans="1:12" s="4" customFormat="1" ht="15.75" thickBot="1">
      <c r="A43" s="411">
        <v>42</v>
      </c>
      <c r="B43" s="326" t="s">
        <v>1002</v>
      </c>
      <c r="C43" s="249">
        <v>7</v>
      </c>
      <c r="D43" s="310" t="s">
        <v>297</v>
      </c>
      <c r="E43" s="254" t="s">
        <v>552</v>
      </c>
      <c r="F43" s="291">
        <v>6</v>
      </c>
      <c r="G43" s="291">
        <v>4</v>
      </c>
      <c r="H43" s="291">
        <v>2</v>
      </c>
      <c r="I43" s="291">
        <v>2</v>
      </c>
      <c r="J43" s="291">
        <v>14</v>
      </c>
      <c r="K43" s="326" t="s">
        <v>1003</v>
      </c>
      <c r="L43" s="417"/>
    </row>
    <row r="44" spans="1:12" s="4" customFormat="1" ht="15.75" thickBot="1">
      <c r="A44" s="411">
        <v>43</v>
      </c>
      <c r="B44" s="375" t="s">
        <v>1026</v>
      </c>
      <c r="C44" s="249">
        <v>7</v>
      </c>
      <c r="D44" s="327" t="s">
        <v>287</v>
      </c>
      <c r="E44" s="395" t="s">
        <v>117</v>
      </c>
      <c r="F44" s="251">
        <v>7</v>
      </c>
      <c r="G44" s="251">
        <v>3</v>
      </c>
      <c r="H44" s="251">
        <v>3</v>
      </c>
      <c r="I44" s="251">
        <v>1</v>
      </c>
      <c r="J44" s="251">
        <v>14</v>
      </c>
      <c r="K44" s="375" t="s">
        <v>111</v>
      </c>
      <c r="L44" s="268"/>
    </row>
    <row r="45" spans="1:12" s="4" customFormat="1" ht="15.75" thickBot="1">
      <c r="A45" s="411">
        <v>44</v>
      </c>
      <c r="B45" s="323" t="s">
        <v>1046</v>
      </c>
      <c r="C45" s="249">
        <v>7</v>
      </c>
      <c r="D45" s="327" t="s">
        <v>287</v>
      </c>
      <c r="E45" s="327" t="s">
        <v>875</v>
      </c>
      <c r="F45" s="310">
        <v>7</v>
      </c>
      <c r="G45" s="310">
        <v>3</v>
      </c>
      <c r="H45" s="310">
        <v>2</v>
      </c>
      <c r="I45" s="310">
        <v>2</v>
      </c>
      <c r="J45" s="310">
        <v>14</v>
      </c>
      <c r="K45" s="323" t="s">
        <v>569</v>
      </c>
      <c r="L45" s="416"/>
    </row>
    <row r="46" spans="1:12" s="4" customFormat="1" ht="15.75" thickBot="1">
      <c r="A46" s="411">
        <v>45</v>
      </c>
      <c r="B46" s="257" t="s">
        <v>1047</v>
      </c>
      <c r="C46" s="249">
        <v>7</v>
      </c>
      <c r="D46" s="327" t="s">
        <v>287</v>
      </c>
      <c r="E46" s="327" t="s">
        <v>872</v>
      </c>
      <c r="F46" s="310">
        <v>7</v>
      </c>
      <c r="G46" s="310">
        <v>3</v>
      </c>
      <c r="H46" s="310">
        <v>2</v>
      </c>
      <c r="I46" s="310">
        <v>2</v>
      </c>
      <c r="J46" s="310">
        <v>14</v>
      </c>
      <c r="K46" s="323" t="s">
        <v>602</v>
      </c>
      <c r="L46" s="416"/>
    </row>
    <row r="47" spans="1:12" ht="15.75" thickBot="1">
      <c r="A47" s="411">
        <v>46</v>
      </c>
      <c r="B47" s="323" t="s">
        <v>1048</v>
      </c>
      <c r="C47" s="249">
        <v>7</v>
      </c>
      <c r="D47" s="254" t="s">
        <v>287</v>
      </c>
      <c r="E47" s="327" t="s">
        <v>589</v>
      </c>
      <c r="F47" s="310">
        <v>7</v>
      </c>
      <c r="G47" s="310">
        <v>1</v>
      </c>
      <c r="H47" s="310">
        <v>1</v>
      </c>
      <c r="I47" s="310">
        <v>5</v>
      </c>
      <c r="J47" s="310">
        <v>14</v>
      </c>
      <c r="K47" s="323" t="s">
        <v>877</v>
      </c>
      <c r="L47" s="416"/>
    </row>
    <row r="48" spans="1:12" ht="15.75" thickBot="1">
      <c r="A48" s="411">
        <v>47</v>
      </c>
      <c r="B48" s="323" t="s">
        <v>1049</v>
      </c>
      <c r="C48" s="249">
        <v>7</v>
      </c>
      <c r="D48" s="327" t="s">
        <v>287</v>
      </c>
      <c r="E48" s="327" t="s">
        <v>589</v>
      </c>
      <c r="F48" s="310">
        <v>3</v>
      </c>
      <c r="G48" s="310">
        <v>7</v>
      </c>
      <c r="H48" s="310">
        <v>0</v>
      </c>
      <c r="I48" s="310">
        <v>4</v>
      </c>
      <c r="J48" s="310">
        <v>14</v>
      </c>
      <c r="K48" s="323" t="s">
        <v>877</v>
      </c>
      <c r="L48" s="416"/>
    </row>
    <row r="49" spans="1:12" ht="15.75" thickBot="1">
      <c r="A49" s="411">
        <v>48</v>
      </c>
      <c r="B49" s="319" t="s">
        <v>927</v>
      </c>
      <c r="C49" s="249">
        <v>7</v>
      </c>
      <c r="D49" s="396" t="s">
        <v>173</v>
      </c>
      <c r="E49" s="397" t="s">
        <v>928</v>
      </c>
      <c r="F49" s="291">
        <v>7</v>
      </c>
      <c r="G49" s="291">
        <v>2</v>
      </c>
      <c r="H49" s="291">
        <v>3</v>
      </c>
      <c r="I49" s="291">
        <v>1</v>
      </c>
      <c r="J49" s="291">
        <v>13</v>
      </c>
      <c r="K49" s="398" t="s">
        <v>929</v>
      </c>
      <c r="L49" s="332"/>
    </row>
    <row r="50" spans="1:12" ht="15.75" thickBot="1">
      <c r="A50" s="411">
        <v>49</v>
      </c>
      <c r="B50" s="374" t="s">
        <v>984</v>
      </c>
      <c r="C50" s="249">
        <v>7</v>
      </c>
      <c r="D50" s="396" t="s">
        <v>402</v>
      </c>
      <c r="E50" s="396" t="s">
        <v>780</v>
      </c>
      <c r="F50" s="332">
        <v>5</v>
      </c>
      <c r="G50" s="332">
        <v>3</v>
      </c>
      <c r="H50" s="332">
        <v>3</v>
      </c>
      <c r="I50" s="332">
        <v>2</v>
      </c>
      <c r="J50" s="332">
        <f>F50+G50+H50+I50</f>
        <v>13</v>
      </c>
      <c r="K50" s="374" t="s">
        <v>417</v>
      </c>
      <c r="L50" s="332"/>
    </row>
    <row r="51" spans="1:12" ht="15.75" thickBot="1">
      <c r="A51" s="411">
        <v>50</v>
      </c>
      <c r="B51" s="374" t="s">
        <v>967</v>
      </c>
      <c r="C51" s="249">
        <v>7</v>
      </c>
      <c r="D51" s="396" t="s">
        <v>402</v>
      </c>
      <c r="E51" s="396" t="s">
        <v>771</v>
      </c>
      <c r="F51" s="332">
        <v>1</v>
      </c>
      <c r="G51" s="332">
        <v>3</v>
      </c>
      <c r="H51" s="332">
        <v>4</v>
      </c>
      <c r="I51" s="332">
        <v>4</v>
      </c>
      <c r="J51" s="332">
        <f>F51+G51+H51+I51</f>
        <v>12</v>
      </c>
      <c r="K51" s="374" t="s">
        <v>417</v>
      </c>
      <c r="L51" s="332"/>
    </row>
    <row r="52" spans="1:12" ht="15.75" thickBot="1">
      <c r="A52" s="411">
        <v>51</v>
      </c>
      <c r="B52" s="376" t="s">
        <v>991</v>
      </c>
      <c r="C52" s="249">
        <v>7</v>
      </c>
      <c r="D52" s="396" t="s">
        <v>402</v>
      </c>
      <c r="E52" s="396" t="s">
        <v>775</v>
      </c>
      <c r="F52" s="325">
        <v>6</v>
      </c>
      <c r="G52" s="325">
        <v>3</v>
      </c>
      <c r="H52" s="325">
        <v>1</v>
      </c>
      <c r="I52" s="325">
        <v>2</v>
      </c>
      <c r="J52" s="332">
        <f>F52+G52+H52+I52</f>
        <v>12</v>
      </c>
      <c r="K52" s="376" t="s">
        <v>789</v>
      </c>
      <c r="L52" s="332"/>
    </row>
    <row r="53" spans="1:12" ht="15">
      <c r="A53" s="411">
        <v>52</v>
      </c>
      <c r="B53" s="332" t="s">
        <v>996</v>
      </c>
      <c r="C53" s="249">
        <v>7</v>
      </c>
      <c r="D53" s="291" t="s">
        <v>402</v>
      </c>
      <c r="E53" s="291" t="s">
        <v>780</v>
      </c>
      <c r="F53" s="332">
        <v>6</v>
      </c>
      <c r="G53" s="332">
        <v>3</v>
      </c>
      <c r="H53" s="332">
        <v>3</v>
      </c>
      <c r="I53" s="332">
        <v>0</v>
      </c>
      <c r="J53" s="332">
        <f>F53+G53+H53+I53</f>
        <v>12</v>
      </c>
      <c r="K53" s="332" t="s">
        <v>417</v>
      </c>
      <c r="L53" s="332"/>
    </row>
    <row r="54" spans="1:12" ht="30">
      <c r="A54" s="411">
        <v>53</v>
      </c>
      <c r="B54" s="255" t="s">
        <v>94</v>
      </c>
      <c r="C54" s="249">
        <v>7</v>
      </c>
      <c r="D54" s="251" t="s">
        <v>15</v>
      </c>
      <c r="E54" s="249" t="s">
        <v>33</v>
      </c>
      <c r="F54" s="291">
        <v>6</v>
      </c>
      <c r="G54" s="291">
        <v>4</v>
      </c>
      <c r="H54" s="291">
        <v>1</v>
      </c>
      <c r="I54" s="291">
        <v>0</v>
      </c>
      <c r="J54" s="291">
        <v>11</v>
      </c>
      <c r="K54" s="249" t="s">
        <v>23</v>
      </c>
      <c r="L54" s="332"/>
    </row>
    <row r="55" spans="1:12" ht="15">
      <c r="A55" s="411">
        <v>54</v>
      </c>
      <c r="B55" s="249" t="s">
        <v>89</v>
      </c>
      <c r="C55" s="249">
        <v>7</v>
      </c>
      <c r="D55" s="251" t="s">
        <v>15</v>
      </c>
      <c r="E55" s="249" t="s">
        <v>99</v>
      </c>
      <c r="F55" s="332">
        <v>7</v>
      </c>
      <c r="G55" s="332">
        <v>1</v>
      </c>
      <c r="H55" s="332">
        <v>2</v>
      </c>
      <c r="I55" s="332">
        <v>1</v>
      </c>
      <c r="J55" s="332">
        <v>11</v>
      </c>
      <c r="K55" s="249" t="s">
        <v>67</v>
      </c>
      <c r="L55" s="332"/>
    </row>
    <row r="56" spans="1:12" ht="15">
      <c r="A56" s="411">
        <v>55</v>
      </c>
      <c r="B56" s="250" t="s">
        <v>915</v>
      </c>
      <c r="C56" s="249">
        <v>7</v>
      </c>
      <c r="D56" s="250" t="s">
        <v>487</v>
      </c>
      <c r="E56" s="250" t="s">
        <v>491</v>
      </c>
      <c r="F56" s="332">
        <v>7</v>
      </c>
      <c r="G56" s="332">
        <v>4</v>
      </c>
      <c r="H56" s="332">
        <v>0</v>
      </c>
      <c r="I56" s="332">
        <v>0</v>
      </c>
      <c r="J56" s="332">
        <v>11</v>
      </c>
      <c r="K56" s="250" t="s">
        <v>492</v>
      </c>
      <c r="L56" s="332"/>
    </row>
    <row r="57" spans="1:12" ht="15">
      <c r="A57" s="411">
        <v>56</v>
      </c>
      <c r="B57" s="304" t="s">
        <v>971</v>
      </c>
      <c r="C57" s="249">
        <v>7</v>
      </c>
      <c r="D57" s="291" t="s">
        <v>406</v>
      </c>
      <c r="E57" s="291" t="s">
        <v>775</v>
      </c>
      <c r="F57" s="291">
        <v>3</v>
      </c>
      <c r="G57" s="291">
        <v>4</v>
      </c>
      <c r="H57" s="291">
        <v>1</v>
      </c>
      <c r="I57" s="291">
        <v>3</v>
      </c>
      <c r="J57" s="332">
        <f>F57+G57+H57+I57</f>
        <v>11</v>
      </c>
      <c r="K57" s="291" t="s">
        <v>422</v>
      </c>
      <c r="L57" s="332"/>
    </row>
    <row r="58" spans="1:12" ht="15">
      <c r="A58" s="411">
        <v>57</v>
      </c>
      <c r="B58" s="377" t="s">
        <v>1013</v>
      </c>
      <c r="C58" s="249">
        <v>7</v>
      </c>
      <c r="D58" s="371" t="s">
        <v>103</v>
      </c>
      <c r="E58" s="399" t="s">
        <v>110</v>
      </c>
      <c r="F58" s="251">
        <v>3</v>
      </c>
      <c r="G58" s="291">
        <v>5</v>
      </c>
      <c r="H58" s="291">
        <v>1</v>
      </c>
      <c r="I58" s="291">
        <v>2</v>
      </c>
      <c r="J58" s="291">
        <v>11</v>
      </c>
      <c r="K58" s="371" t="s">
        <v>119</v>
      </c>
      <c r="L58" s="332"/>
    </row>
    <row r="59" spans="1:12" ht="15.75" thickBot="1">
      <c r="A59" s="411">
        <v>58</v>
      </c>
      <c r="B59" s="378" t="s">
        <v>1032</v>
      </c>
      <c r="C59" s="249">
        <v>7</v>
      </c>
      <c r="D59" s="371" t="s">
        <v>103</v>
      </c>
      <c r="E59" s="399" t="s">
        <v>110</v>
      </c>
      <c r="F59" s="251">
        <v>3</v>
      </c>
      <c r="G59" s="291">
        <v>4</v>
      </c>
      <c r="H59" s="291">
        <v>3</v>
      </c>
      <c r="I59" s="291">
        <v>1</v>
      </c>
      <c r="J59" s="291">
        <v>11</v>
      </c>
      <c r="K59" s="371" t="s">
        <v>119</v>
      </c>
      <c r="L59" s="291"/>
    </row>
    <row r="60" spans="1:12" ht="15.75" thickBot="1">
      <c r="A60" s="411">
        <v>59</v>
      </c>
      <c r="B60" s="379" t="s">
        <v>1050</v>
      </c>
      <c r="C60" s="249">
        <v>7</v>
      </c>
      <c r="D60" s="400" t="s">
        <v>297</v>
      </c>
      <c r="E60" s="364" t="s">
        <v>577</v>
      </c>
      <c r="F60" s="310"/>
      <c r="G60" s="310"/>
      <c r="H60" s="310"/>
      <c r="I60" s="310"/>
      <c r="J60" s="310">
        <v>11</v>
      </c>
      <c r="K60" s="380" t="s">
        <v>1066</v>
      </c>
      <c r="L60" s="310"/>
    </row>
    <row r="61" spans="1:12" ht="15.75" thickBot="1">
      <c r="A61" s="411">
        <v>60</v>
      </c>
      <c r="B61" s="257" t="s">
        <v>1051</v>
      </c>
      <c r="C61" s="249">
        <v>7</v>
      </c>
      <c r="D61" s="327" t="s">
        <v>287</v>
      </c>
      <c r="E61" s="364" t="s">
        <v>589</v>
      </c>
      <c r="F61" s="310"/>
      <c r="G61" s="310"/>
      <c r="H61" s="310"/>
      <c r="I61" s="310"/>
      <c r="J61" s="310">
        <v>11</v>
      </c>
      <c r="K61" s="323" t="s">
        <v>877</v>
      </c>
      <c r="L61" s="310"/>
    </row>
    <row r="62" spans="1:12" ht="15.75" thickBot="1">
      <c r="A62" s="411">
        <v>61</v>
      </c>
      <c r="B62" s="257" t="s">
        <v>93</v>
      </c>
      <c r="C62" s="249">
        <v>7</v>
      </c>
      <c r="D62" s="254" t="s">
        <v>15</v>
      </c>
      <c r="E62" s="339" t="s">
        <v>99</v>
      </c>
      <c r="F62" s="332">
        <v>6</v>
      </c>
      <c r="G62" s="332">
        <v>2</v>
      </c>
      <c r="H62" s="332">
        <v>1</v>
      </c>
      <c r="I62" s="332">
        <v>1</v>
      </c>
      <c r="J62" s="332">
        <v>10</v>
      </c>
      <c r="K62" s="257" t="s">
        <v>67</v>
      </c>
      <c r="L62" s="332"/>
    </row>
    <row r="63" spans="1:12" ht="15.75" thickBot="1">
      <c r="A63" s="411">
        <v>62</v>
      </c>
      <c r="B63" s="252" t="s">
        <v>920</v>
      </c>
      <c r="C63" s="249">
        <v>7</v>
      </c>
      <c r="D63" s="253" t="s">
        <v>508</v>
      </c>
      <c r="E63" s="258" t="s">
        <v>509</v>
      </c>
      <c r="F63" s="291">
        <v>7</v>
      </c>
      <c r="G63" s="291">
        <v>3</v>
      </c>
      <c r="H63" s="291">
        <v>0</v>
      </c>
      <c r="I63" s="291">
        <v>0</v>
      </c>
      <c r="J63" s="291">
        <v>10</v>
      </c>
      <c r="K63" s="252" t="s">
        <v>526</v>
      </c>
      <c r="L63" s="332"/>
    </row>
    <row r="64" spans="1:12" ht="15.75" thickBot="1">
      <c r="A64" s="411">
        <v>63</v>
      </c>
      <c r="B64" s="252" t="s">
        <v>942</v>
      </c>
      <c r="C64" s="249">
        <v>7</v>
      </c>
      <c r="D64" s="253" t="s">
        <v>287</v>
      </c>
      <c r="E64" s="258" t="s">
        <v>288</v>
      </c>
      <c r="F64" s="332">
        <v>6</v>
      </c>
      <c r="G64" s="332">
        <v>2</v>
      </c>
      <c r="H64" s="332">
        <v>1</v>
      </c>
      <c r="I64" s="332">
        <v>1</v>
      </c>
      <c r="J64" s="332">
        <v>10</v>
      </c>
      <c r="K64" s="252" t="s">
        <v>289</v>
      </c>
      <c r="L64" s="332"/>
    </row>
    <row r="65" spans="1:12" ht="30.75" thickBot="1">
      <c r="A65" s="411">
        <v>64</v>
      </c>
      <c r="B65" s="374" t="s">
        <v>961</v>
      </c>
      <c r="C65" s="249">
        <v>7</v>
      </c>
      <c r="D65" s="394" t="s">
        <v>402</v>
      </c>
      <c r="E65" s="304" t="s">
        <v>780</v>
      </c>
      <c r="F65" s="332">
        <v>1</v>
      </c>
      <c r="G65" s="332">
        <v>4</v>
      </c>
      <c r="H65" s="332">
        <v>4</v>
      </c>
      <c r="I65" s="332">
        <v>1</v>
      </c>
      <c r="J65" s="332">
        <f>F65+G65+H65+I65</f>
        <v>10</v>
      </c>
      <c r="K65" s="374" t="s">
        <v>417</v>
      </c>
      <c r="L65" s="332"/>
    </row>
    <row r="66" spans="1:12" ht="30.75" thickBot="1">
      <c r="A66" s="411">
        <v>65</v>
      </c>
      <c r="B66" s="374" t="s">
        <v>974</v>
      </c>
      <c r="C66" s="249">
        <v>7</v>
      </c>
      <c r="D66" s="394" t="s">
        <v>406</v>
      </c>
      <c r="E66" s="304" t="s">
        <v>765</v>
      </c>
      <c r="F66" s="332">
        <v>3</v>
      </c>
      <c r="G66" s="332">
        <v>1</v>
      </c>
      <c r="H66" s="332">
        <v>2</v>
      </c>
      <c r="I66" s="332">
        <v>4</v>
      </c>
      <c r="J66" s="332">
        <f>F66+G66+H66+I66</f>
        <v>10</v>
      </c>
      <c r="K66" s="326" t="s">
        <v>408</v>
      </c>
      <c r="L66" s="332"/>
    </row>
    <row r="67" spans="1:12" ht="15.75" thickBot="1">
      <c r="A67" s="411">
        <v>66</v>
      </c>
      <c r="B67" s="381" t="s">
        <v>997</v>
      </c>
      <c r="C67" s="249">
        <v>7</v>
      </c>
      <c r="D67" s="396" t="s">
        <v>406</v>
      </c>
      <c r="E67" s="401" t="s">
        <v>769</v>
      </c>
      <c r="F67" s="402">
        <v>6</v>
      </c>
      <c r="G67" s="402">
        <v>3</v>
      </c>
      <c r="H67" s="402">
        <v>1</v>
      </c>
      <c r="I67" s="402">
        <v>0</v>
      </c>
      <c r="J67" s="402">
        <f>F67+G67+H67+I67</f>
        <v>10</v>
      </c>
      <c r="K67" s="381" t="s">
        <v>442</v>
      </c>
      <c r="L67" s="402"/>
    </row>
    <row r="68" spans="1:12" ht="15.75" thickBot="1">
      <c r="A68" s="411">
        <v>67</v>
      </c>
      <c r="B68" s="373" t="s">
        <v>1025</v>
      </c>
      <c r="C68" s="249">
        <v>7</v>
      </c>
      <c r="D68" s="395" t="s">
        <v>103</v>
      </c>
      <c r="E68" s="371" t="s">
        <v>110</v>
      </c>
      <c r="F68" s="251">
        <v>2</v>
      </c>
      <c r="G68" s="325">
        <v>3</v>
      </c>
      <c r="H68" s="325">
        <v>2</v>
      </c>
      <c r="I68" s="325">
        <v>3</v>
      </c>
      <c r="J68" s="325">
        <v>10</v>
      </c>
      <c r="K68" s="371" t="s">
        <v>119</v>
      </c>
      <c r="L68" s="325"/>
    </row>
    <row r="69" spans="1:12" ht="15.75" thickBot="1">
      <c r="A69" s="411">
        <v>68</v>
      </c>
      <c r="B69" s="291" t="s">
        <v>1031</v>
      </c>
      <c r="C69" s="249">
        <v>7</v>
      </c>
      <c r="D69" s="403" t="s">
        <v>103</v>
      </c>
      <c r="E69" s="291" t="s">
        <v>158</v>
      </c>
      <c r="F69" s="291">
        <v>3</v>
      </c>
      <c r="G69" s="291">
        <v>3</v>
      </c>
      <c r="H69" s="291">
        <v>2</v>
      </c>
      <c r="I69" s="291">
        <v>2</v>
      </c>
      <c r="J69" s="291">
        <v>10</v>
      </c>
      <c r="K69" s="291" t="s">
        <v>881</v>
      </c>
      <c r="L69" s="291"/>
    </row>
    <row r="70" spans="1:12" ht="15.75" thickBot="1">
      <c r="A70" s="411">
        <v>69</v>
      </c>
      <c r="B70" s="338" t="s">
        <v>1052</v>
      </c>
      <c r="C70" s="249">
        <v>7</v>
      </c>
      <c r="D70" s="387" t="s">
        <v>297</v>
      </c>
      <c r="E70" s="387" t="s">
        <v>574</v>
      </c>
      <c r="F70" s="310"/>
      <c r="G70" s="310"/>
      <c r="H70" s="310"/>
      <c r="I70" s="310"/>
      <c r="J70" s="310">
        <v>10</v>
      </c>
      <c r="K70" s="382" t="s">
        <v>879</v>
      </c>
      <c r="L70" s="310"/>
    </row>
    <row r="71" spans="1:12" ht="15.75" thickBot="1">
      <c r="A71" s="411">
        <v>70</v>
      </c>
      <c r="B71" s="348" t="s">
        <v>1067</v>
      </c>
      <c r="C71" s="249">
        <v>7</v>
      </c>
      <c r="D71" s="404" t="s">
        <v>235</v>
      </c>
      <c r="E71" s="404" t="s">
        <v>251</v>
      </c>
      <c r="F71" s="332">
        <v>4</v>
      </c>
      <c r="G71" s="332">
        <v>3</v>
      </c>
      <c r="H71" s="332">
        <v>3</v>
      </c>
      <c r="I71" s="332"/>
      <c r="J71" s="332">
        <v>10</v>
      </c>
      <c r="K71" s="405" t="s">
        <v>252</v>
      </c>
      <c r="L71" s="332"/>
    </row>
    <row r="72" spans="1:12" ht="15.75" thickBot="1">
      <c r="A72" s="411">
        <v>71</v>
      </c>
      <c r="B72" s="259" t="s">
        <v>87</v>
      </c>
      <c r="C72" s="249">
        <v>7</v>
      </c>
      <c r="D72" s="260" t="s">
        <v>15</v>
      </c>
      <c r="E72" s="260" t="s">
        <v>85</v>
      </c>
      <c r="F72" s="332">
        <v>5</v>
      </c>
      <c r="G72" s="332">
        <v>3</v>
      </c>
      <c r="H72" s="332">
        <v>0</v>
      </c>
      <c r="I72" s="332">
        <v>1</v>
      </c>
      <c r="J72" s="332">
        <v>9</v>
      </c>
      <c r="K72" s="259" t="s">
        <v>86</v>
      </c>
      <c r="L72" s="332"/>
    </row>
    <row r="73" spans="1:12" ht="15.75" thickBot="1">
      <c r="A73" s="411">
        <v>72</v>
      </c>
      <c r="B73" s="353" t="s">
        <v>930</v>
      </c>
      <c r="C73" s="249">
        <v>7</v>
      </c>
      <c r="D73" s="404" t="s">
        <v>177</v>
      </c>
      <c r="E73" s="388" t="s">
        <v>181</v>
      </c>
      <c r="F73" s="332">
        <v>6</v>
      </c>
      <c r="G73" s="332">
        <v>1</v>
      </c>
      <c r="H73" s="332">
        <v>1</v>
      </c>
      <c r="I73" s="332">
        <v>1</v>
      </c>
      <c r="J73" s="332">
        <v>9</v>
      </c>
      <c r="K73" s="406" t="s">
        <v>189</v>
      </c>
      <c r="L73" s="332"/>
    </row>
    <row r="74" spans="1:12" ht="15.75" thickBot="1">
      <c r="A74" s="411">
        <v>73</v>
      </c>
      <c r="B74" s="261" t="s">
        <v>943</v>
      </c>
      <c r="C74" s="249">
        <v>7</v>
      </c>
      <c r="D74" s="262" t="s">
        <v>297</v>
      </c>
      <c r="E74" s="263" t="s">
        <v>298</v>
      </c>
      <c r="F74" s="332">
        <v>1</v>
      </c>
      <c r="G74" s="332">
        <v>2</v>
      </c>
      <c r="H74" s="332">
        <v>3</v>
      </c>
      <c r="I74" s="332">
        <v>3</v>
      </c>
      <c r="J74" s="332">
        <v>9</v>
      </c>
      <c r="K74" s="261" t="s">
        <v>299</v>
      </c>
      <c r="L74" s="332"/>
    </row>
    <row r="75" spans="1:12" ht="15.75" thickBot="1">
      <c r="A75" s="411">
        <v>74</v>
      </c>
      <c r="B75" s="264" t="s">
        <v>944</v>
      </c>
      <c r="C75" s="249">
        <v>7</v>
      </c>
      <c r="D75" s="262" t="s">
        <v>287</v>
      </c>
      <c r="E75" s="264" t="s">
        <v>293</v>
      </c>
      <c r="F75" s="332">
        <v>6</v>
      </c>
      <c r="G75" s="332">
        <v>1</v>
      </c>
      <c r="H75" s="332">
        <v>1</v>
      </c>
      <c r="I75" s="332">
        <v>1</v>
      </c>
      <c r="J75" s="332">
        <v>9</v>
      </c>
      <c r="K75" s="264" t="s">
        <v>294</v>
      </c>
      <c r="L75" s="332"/>
    </row>
    <row r="76" spans="1:12" ht="15.75" thickBot="1">
      <c r="A76" s="411">
        <v>75</v>
      </c>
      <c r="B76" s="265" t="s">
        <v>945</v>
      </c>
      <c r="C76" s="249">
        <v>7</v>
      </c>
      <c r="D76" s="262" t="s">
        <v>287</v>
      </c>
      <c r="E76" s="264" t="s">
        <v>312</v>
      </c>
      <c r="F76" s="291">
        <v>1</v>
      </c>
      <c r="G76" s="291">
        <v>2</v>
      </c>
      <c r="H76" s="291">
        <v>2</v>
      </c>
      <c r="I76" s="291">
        <v>4</v>
      </c>
      <c r="J76" s="291">
        <v>9</v>
      </c>
      <c r="K76" s="265" t="s">
        <v>720</v>
      </c>
      <c r="L76" s="291"/>
    </row>
    <row r="77" spans="1:12" ht="15.75" thickBot="1">
      <c r="A77" s="411">
        <v>76</v>
      </c>
      <c r="B77" s="383" t="s">
        <v>1009</v>
      </c>
      <c r="C77" s="249">
        <v>7</v>
      </c>
      <c r="D77" s="403" t="s">
        <v>103</v>
      </c>
      <c r="E77" s="364" t="s">
        <v>167</v>
      </c>
      <c r="F77" s="325">
        <v>2</v>
      </c>
      <c r="G77" s="325">
        <v>3</v>
      </c>
      <c r="H77" s="325">
        <v>3</v>
      </c>
      <c r="I77" s="325">
        <v>1</v>
      </c>
      <c r="J77" s="325">
        <v>9</v>
      </c>
      <c r="K77" s="376" t="s">
        <v>1010</v>
      </c>
      <c r="L77" s="332"/>
    </row>
    <row r="78" spans="1:12" ht="15.75" thickBot="1">
      <c r="A78" s="411">
        <v>77</v>
      </c>
      <c r="B78" s="384" t="s">
        <v>1020</v>
      </c>
      <c r="C78" s="249">
        <v>7</v>
      </c>
      <c r="D78" s="403" t="s">
        <v>103</v>
      </c>
      <c r="E78" s="407" t="s">
        <v>117</v>
      </c>
      <c r="F78" s="251">
        <v>2</v>
      </c>
      <c r="G78" s="325">
        <v>4</v>
      </c>
      <c r="H78" s="325">
        <v>2</v>
      </c>
      <c r="I78" s="325">
        <v>1</v>
      </c>
      <c r="J78" s="325">
        <v>9</v>
      </c>
      <c r="K78" s="375" t="s">
        <v>119</v>
      </c>
      <c r="L78" s="325"/>
    </row>
    <row r="79" spans="1:12" ht="15.75" thickBot="1">
      <c r="A79" s="411">
        <v>78</v>
      </c>
      <c r="B79" s="374" t="s">
        <v>1022</v>
      </c>
      <c r="C79" s="249">
        <v>7</v>
      </c>
      <c r="D79" s="403" t="s">
        <v>103</v>
      </c>
      <c r="E79" s="360" t="s">
        <v>158</v>
      </c>
      <c r="F79" s="291">
        <v>3</v>
      </c>
      <c r="G79" s="332">
        <v>4</v>
      </c>
      <c r="H79" s="332">
        <v>1</v>
      </c>
      <c r="I79" s="332">
        <v>1</v>
      </c>
      <c r="J79" s="332">
        <v>9</v>
      </c>
      <c r="K79" s="374" t="s">
        <v>881</v>
      </c>
      <c r="L79" s="332"/>
    </row>
    <row r="80" spans="1:12" ht="15.75" thickBot="1">
      <c r="A80" s="411">
        <v>79</v>
      </c>
      <c r="B80" s="383" t="s">
        <v>1029</v>
      </c>
      <c r="C80" s="249">
        <v>7</v>
      </c>
      <c r="D80" s="403" t="s">
        <v>103</v>
      </c>
      <c r="E80" s="364" t="s">
        <v>167</v>
      </c>
      <c r="F80" s="291">
        <v>2</v>
      </c>
      <c r="G80" s="291">
        <v>2</v>
      </c>
      <c r="H80" s="291">
        <v>3</v>
      </c>
      <c r="I80" s="291">
        <v>2</v>
      </c>
      <c r="J80" s="291">
        <v>9</v>
      </c>
      <c r="K80" s="376" t="s">
        <v>1010</v>
      </c>
      <c r="L80" s="332"/>
    </row>
    <row r="81" spans="1:12" ht="15.75" thickBot="1">
      <c r="A81" s="411">
        <v>80</v>
      </c>
      <c r="B81" s="382" t="s">
        <v>1053</v>
      </c>
      <c r="C81" s="249">
        <v>7</v>
      </c>
      <c r="D81" s="408" t="s">
        <v>287</v>
      </c>
      <c r="E81" s="310" t="s">
        <v>589</v>
      </c>
      <c r="F81" s="310"/>
      <c r="G81" s="310"/>
      <c r="H81" s="310"/>
      <c r="I81" s="310"/>
      <c r="J81" s="310">
        <v>9</v>
      </c>
      <c r="K81" s="310" t="s">
        <v>877</v>
      </c>
      <c r="L81" s="310"/>
    </row>
    <row r="82" spans="1:12" ht="15.75" thickBot="1">
      <c r="A82" s="411">
        <v>81</v>
      </c>
      <c r="B82" s="259" t="s">
        <v>1054</v>
      </c>
      <c r="C82" s="249">
        <v>7</v>
      </c>
      <c r="D82" s="408" t="s">
        <v>287</v>
      </c>
      <c r="E82" s="310" t="s">
        <v>872</v>
      </c>
      <c r="F82" s="310"/>
      <c r="G82" s="310"/>
      <c r="H82" s="310"/>
      <c r="I82" s="310"/>
      <c r="J82" s="310">
        <v>9</v>
      </c>
      <c r="K82" s="310" t="s">
        <v>602</v>
      </c>
      <c r="L82" s="310"/>
    </row>
    <row r="83" spans="1:12" ht="15.75" thickBot="1">
      <c r="A83" s="411">
        <v>82</v>
      </c>
      <c r="B83" s="259" t="s">
        <v>84</v>
      </c>
      <c r="C83" s="249">
        <v>7</v>
      </c>
      <c r="D83" s="260" t="s">
        <v>15</v>
      </c>
      <c r="E83" s="249" t="s">
        <v>85</v>
      </c>
      <c r="F83" s="332">
        <v>6</v>
      </c>
      <c r="G83" s="332">
        <v>0</v>
      </c>
      <c r="H83" s="332">
        <v>1</v>
      </c>
      <c r="I83" s="332">
        <v>1</v>
      </c>
      <c r="J83" s="332">
        <v>8</v>
      </c>
      <c r="K83" s="249" t="s">
        <v>86</v>
      </c>
      <c r="L83" s="332"/>
    </row>
    <row r="84" spans="1:12" ht="30.75" thickBot="1">
      <c r="A84" s="411">
        <v>83</v>
      </c>
      <c r="B84" s="261" t="s">
        <v>922</v>
      </c>
      <c r="C84" s="249">
        <v>7</v>
      </c>
      <c r="D84" s="262" t="s">
        <v>487</v>
      </c>
      <c r="E84" s="250" t="s">
        <v>488</v>
      </c>
      <c r="F84" s="332">
        <v>7</v>
      </c>
      <c r="G84" s="332">
        <v>1</v>
      </c>
      <c r="H84" s="332">
        <v>0</v>
      </c>
      <c r="I84" s="332">
        <v>0</v>
      </c>
      <c r="J84" s="332">
        <v>8</v>
      </c>
      <c r="K84" s="250" t="s">
        <v>909</v>
      </c>
      <c r="L84" s="332"/>
    </row>
    <row r="85" spans="1:12" ht="30">
      <c r="A85" s="411">
        <v>84</v>
      </c>
      <c r="B85" s="332" t="s">
        <v>1005</v>
      </c>
      <c r="C85" s="249">
        <v>7</v>
      </c>
      <c r="D85" s="332" t="s">
        <v>28</v>
      </c>
      <c r="E85" s="251" t="s">
        <v>546</v>
      </c>
      <c r="F85" s="251">
        <v>1</v>
      </c>
      <c r="G85" s="251">
        <v>7</v>
      </c>
      <c r="H85" s="251">
        <v>0</v>
      </c>
      <c r="I85" s="251">
        <v>0</v>
      </c>
      <c r="J85" s="251">
        <v>8</v>
      </c>
      <c r="K85" s="251" t="s">
        <v>547</v>
      </c>
      <c r="L85" s="332"/>
    </row>
    <row r="86" spans="1:12" ht="15">
      <c r="A86" s="411">
        <v>85</v>
      </c>
      <c r="B86" s="332" t="s">
        <v>1023</v>
      </c>
      <c r="C86" s="249">
        <v>7</v>
      </c>
      <c r="D86" s="371" t="s">
        <v>103</v>
      </c>
      <c r="E86" s="332" t="s">
        <v>158</v>
      </c>
      <c r="F86" s="291">
        <v>1</v>
      </c>
      <c r="G86" s="332">
        <v>4</v>
      </c>
      <c r="H86" s="332">
        <v>2</v>
      </c>
      <c r="I86" s="332">
        <v>1</v>
      </c>
      <c r="J86" s="332">
        <v>8</v>
      </c>
      <c r="K86" s="332" t="s">
        <v>881</v>
      </c>
      <c r="L86" s="332"/>
    </row>
    <row r="87" spans="1:12" ht="15">
      <c r="A87" s="411">
        <v>86</v>
      </c>
      <c r="B87" s="310" t="s">
        <v>1055</v>
      </c>
      <c r="C87" s="249">
        <v>7</v>
      </c>
      <c r="D87" s="310" t="s">
        <v>297</v>
      </c>
      <c r="E87" s="310" t="s">
        <v>574</v>
      </c>
      <c r="F87" s="310"/>
      <c r="G87" s="310"/>
      <c r="H87" s="310"/>
      <c r="I87" s="310"/>
      <c r="J87" s="310">
        <v>8</v>
      </c>
      <c r="K87" s="310" t="s">
        <v>879</v>
      </c>
      <c r="L87" s="310"/>
    </row>
    <row r="88" spans="1:12" ht="15">
      <c r="A88" s="411">
        <v>87</v>
      </c>
      <c r="B88" s="249" t="s">
        <v>91</v>
      </c>
      <c r="C88" s="249">
        <v>7</v>
      </c>
      <c r="D88" s="251" t="s">
        <v>15</v>
      </c>
      <c r="E88" s="249" t="s">
        <v>99</v>
      </c>
      <c r="F88" s="291">
        <v>4</v>
      </c>
      <c r="G88" s="291">
        <v>2</v>
      </c>
      <c r="H88" s="291">
        <v>1</v>
      </c>
      <c r="I88" s="291">
        <v>0</v>
      </c>
      <c r="J88" s="291">
        <v>7</v>
      </c>
      <c r="K88" s="249" t="s">
        <v>67</v>
      </c>
      <c r="L88" s="332"/>
    </row>
    <row r="89" spans="1:12" ht="15">
      <c r="A89" s="411">
        <v>88</v>
      </c>
      <c r="B89" s="250" t="s">
        <v>946</v>
      </c>
      <c r="C89" s="249">
        <v>7</v>
      </c>
      <c r="D89" s="250" t="s">
        <v>287</v>
      </c>
      <c r="E89" s="250" t="s">
        <v>288</v>
      </c>
      <c r="F89" s="332">
        <v>2</v>
      </c>
      <c r="G89" s="332">
        <v>3</v>
      </c>
      <c r="H89" s="332">
        <v>1</v>
      </c>
      <c r="I89" s="332">
        <v>1</v>
      </c>
      <c r="J89" s="332">
        <v>7</v>
      </c>
      <c r="K89" s="250" t="s">
        <v>704</v>
      </c>
      <c r="L89" s="332"/>
    </row>
    <row r="90" spans="1:12" ht="15">
      <c r="A90" s="411">
        <v>89</v>
      </c>
      <c r="B90" s="325" t="s">
        <v>988</v>
      </c>
      <c r="C90" s="249">
        <v>7</v>
      </c>
      <c r="D90" s="291" t="s">
        <v>406</v>
      </c>
      <c r="E90" s="291" t="s">
        <v>769</v>
      </c>
      <c r="F90" s="325">
        <v>1</v>
      </c>
      <c r="G90" s="325">
        <v>2</v>
      </c>
      <c r="H90" s="325">
        <v>1</v>
      </c>
      <c r="I90" s="325">
        <v>3</v>
      </c>
      <c r="J90" s="332">
        <f>F90+G90+H90+I90</f>
        <v>7</v>
      </c>
      <c r="K90" s="291" t="s">
        <v>442</v>
      </c>
      <c r="L90" s="325"/>
    </row>
    <row r="91" spans="1:12" ht="15">
      <c r="A91" s="411">
        <v>90</v>
      </c>
      <c r="B91" s="373" t="s">
        <v>1019</v>
      </c>
      <c r="C91" s="249">
        <v>7</v>
      </c>
      <c r="D91" s="371" t="s">
        <v>113</v>
      </c>
      <c r="E91" s="371" t="s">
        <v>110</v>
      </c>
      <c r="F91" s="251">
        <v>1</v>
      </c>
      <c r="G91" s="251">
        <v>3</v>
      </c>
      <c r="H91" s="251">
        <v>2</v>
      </c>
      <c r="I91" s="251">
        <v>1</v>
      </c>
      <c r="J91" s="251">
        <v>7</v>
      </c>
      <c r="K91" s="371" t="s">
        <v>146</v>
      </c>
      <c r="L91" s="251"/>
    </row>
    <row r="92" spans="1:12" ht="15">
      <c r="A92" s="411">
        <v>91</v>
      </c>
      <c r="B92" s="294" t="s">
        <v>1068</v>
      </c>
      <c r="C92" s="249">
        <v>7</v>
      </c>
      <c r="D92" s="332" t="s">
        <v>235</v>
      </c>
      <c r="E92" s="251" t="s">
        <v>238</v>
      </c>
      <c r="F92" s="332">
        <v>2</v>
      </c>
      <c r="G92" s="332">
        <v>3</v>
      </c>
      <c r="H92" s="332">
        <v>2</v>
      </c>
      <c r="I92" s="332"/>
      <c r="J92" s="332">
        <v>7</v>
      </c>
      <c r="K92" s="294" t="s">
        <v>679</v>
      </c>
      <c r="L92" s="332"/>
    </row>
    <row r="93" spans="1:12" ht="15">
      <c r="A93" s="411">
        <v>92</v>
      </c>
      <c r="B93" s="249" t="s">
        <v>80</v>
      </c>
      <c r="C93" s="249">
        <v>7</v>
      </c>
      <c r="D93" s="249" t="s">
        <v>28</v>
      </c>
      <c r="E93" s="249" t="s">
        <v>21</v>
      </c>
      <c r="F93" s="291">
        <v>1</v>
      </c>
      <c r="G93" s="291">
        <v>3</v>
      </c>
      <c r="H93" s="291">
        <v>1</v>
      </c>
      <c r="I93" s="291">
        <v>1</v>
      </c>
      <c r="J93" s="291">
        <v>6</v>
      </c>
      <c r="K93" s="249" t="s">
        <v>83</v>
      </c>
      <c r="L93" s="332"/>
    </row>
    <row r="94" spans="1:12" ht="15">
      <c r="A94" s="411">
        <v>93</v>
      </c>
      <c r="B94" s="251" t="s">
        <v>882</v>
      </c>
      <c r="C94" s="249">
        <v>7</v>
      </c>
      <c r="D94" s="251" t="s">
        <v>262</v>
      </c>
      <c r="E94" s="251" t="s">
        <v>883</v>
      </c>
      <c r="F94" s="332">
        <v>2</v>
      </c>
      <c r="G94" s="332">
        <v>0</v>
      </c>
      <c r="H94" s="332">
        <v>2</v>
      </c>
      <c r="I94" s="332">
        <v>2</v>
      </c>
      <c r="J94" s="332">
        <v>6</v>
      </c>
      <c r="K94" s="251" t="s">
        <v>884</v>
      </c>
      <c r="L94" s="332"/>
    </row>
    <row r="95" spans="1:12" ht="15">
      <c r="A95" s="411">
        <v>94</v>
      </c>
      <c r="B95" s="251" t="s">
        <v>885</v>
      </c>
      <c r="C95" s="249">
        <v>7</v>
      </c>
      <c r="D95" s="251" t="s">
        <v>262</v>
      </c>
      <c r="E95" s="251" t="s">
        <v>273</v>
      </c>
      <c r="F95" s="332">
        <v>2</v>
      </c>
      <c r="G95" s="332">
        <v>0</v>
      </c>
      <c r="H95" s="332">
        <v>2</v>
      </c>
      <c r="I95" s="332">
        <v>2</v>
      </c>
      <c r="J95" s="332">
        <v>6</v>
      </c>
      <c r="K95" s="251" t="s">
        <v>274</v>
      </c>
      <c r="L95" s="332"/>
    </row>
    <row r="96" spans="1:12" ht="15">
      <c r="A96" s="411">
        <v>95</v>
      </c>
      <c r="B96" s="251" t="s">
        <v>886</v>
      </c>
      <c r="C96" s="249">
        <v>7</v>
      </c>
      <c r="D96" s="251" t="s">
        <v>262</v>
      </c>
      <c r="E96" s="251" t="s">
        <v>263</v>
      </c>
      <c r="F96" s="291">
        <v>2</v>
      </c>
      <c r="G96" s="291">
        <v>0</v>
      </c>
      <c r="H96" s="291">
        <v>2</v>
      </c>
      <c r="I96" s="291">
        <v>2</v>
      </c>
      <c r="J96" s="291">
        <v>6</v>
      </c>
      <c r="K96" s="251" t="s">
        <v>887</v>
      </c>
      <c r="L96" s="332"/>
    </row>
    <row r="97" spans="1:12" ht="15">
      <c r="A97" s="411">
        <v>96</v>
      </c>
      <c r="B97" s="251" t="s">
        <v>888</v>
      </c>
      <c r="C97" s="249">
        <v>7</v>
      </c>
      <c r="D97" s="251" t="s">
        <v>262</v>
      </c>
      <c r="E97" s="251" t="s">
        <v>273</v>
      </c>
      <c r="F97" s="332">
        <v>1</v>
      </c>
      <c r="G97" s="332">
        <v>0</v>
      </c>
      <c r="H97" s="332">
        <v>2</v>
      </c>
      <c r="I97" s="332">
        <v>3</v>
      </c>
      <c r="J97" s="332">
        <v>6</v>
      </c>
      <c r="K97" s="251" t="s">
        <v>274</v>
      </c>
      <c r="L97" s="332"/>
    </row>
    <row r="98" spans="1:12" ht="15">
      <c r="A98" s="411">
        <v>97</v>
      </c>
      <c r="B98" s="251" t="s">
        <v>890</v>
      </c>
      <c r="C98" s="249">
        <v>7</v>
      </c>
      <c r="D98" s="251" t="s">
        <v>262</v>
      </c>
      <c r="E98" s="251" t="s">
        <v>263</v>
      </c>
      <c r="F98" s="332">
        <v>1</v>
      </c>
      <c r="G98" s="332">
        <v>0</v>
      </c>
      <c r="H98" s="332">
        <v>2</v>
      </c>
      <c r="I98" s="332">
        <v>3</v>
      </c>
      <c r="J98" s="332">
        <v>6</v>
      </c>
      <c r="K98" s="251" t="s">
        <v>887</v>
      </c>
      <c r="L98" s="332"/>
    </row>
    <row r="99" spans="1:12" ht="15">
      <c r="A99" s="411">
        <v>98</v>
      </c>
      <c r="B99" s="251" t="s">
        <v>895</v>
      </c>
      <c r="C99" s="249">
        <v>7</v>
      </c>
      <c r="D99" s="251" t="s">
        <v>262</v>
      </c>
      <c r="E99" s="251" t="s">
        <v>263</v>
      </c>
      <c r="F99" s="291">
        <v>1</v>
      </c>
      <c r="G99" s="291">
        <v>0</v>
      </c>
      <c r="H99" s="291">
        <v>2</v>
      </c>
      <c r="I99" s="291">
        <v>3</v>
      </c>
      <c r="J99" s="291">
        <v>6</v>
      </c>
      <c r="K99" s="251" t="s">
        <v>887</v>
      </c>
      <c r="L99" s="332"/>
    </row>
    <row r="100" spans="1:12" ht="15">
      <c r="A100" s="411">
        <v>99</v>
      </c>
      <c r="B100" s="251" t="s">
        <v>896</v>
      </c>
      <c r="C100" s="249">
        <v>7</v>
      </c>
      <c r="D100" s="251" t="s">
        <v>262</v>
      </c>
      <c r="E100" s="251" t="s">
        <v>263</v>
      </c>
      <c r="F100" s="332">
        <v>1</v>
      </c>
      <c r="G100" s="332">
        <v>0</v>
      </c>
      <c r="H100" s="332">
        <v>2</v>
      </c>
      <c r="I100" s="332">
        <v>3</v>
      </c>
      <c r="J100" s="332">
        <v>6</v>
      </c>
      <c r="K100" s="251" t="s">
        <v>887</v>
      </c>
      <c r="L100" s="332"/>
    </row>
    <row r="101" spans="1:12" ht="15">
      <c r="A101" s="411">
        <v>100</v>
      </c>
      <c r="B101" s="251" t="s">
        <v>905</v>
      </c>
      <c r="C101" s="249">
        <v>7</v>
      </c>
      <c r="D101" s="251" t="s">
        <v>262</v>
      </c>
      <c r="E101" s="251" t="s">
        <v>263</v>
      </c>
      <c r="F101" s="325">
        <v>1</v>
      </c>
      <c r="G101" s="325">
        <v>0</v>
      </c>
      <c r="H101" s="325">
        <v>2</v>
      </c>
      <c r="I101" s="325">
        <v>3</v>
      </c>
      <c r="J101" s="325">
        <v>6</v>
      </c>
      <c r="K101" s="251" t="s">
        <v>887</v>
      </c>
      <c r="L101" s="332"/>
    </row>
    <row r="102" spans="1:12" ht="15">
      <c r="A102" s="411">
        <v>101</v>
      </c>
      <c r="B102" s="250" t="s">
        <v>914</v>
      </c>
      <c r="C102" s="249">
        <v>7</v>
      </c>
      <c r="D102" s="250" t="s">
        <v>487</v>
      </c>
      <c r="E102" s="250" t="s">
        <v>491</v>
      </c>
      <c r="F102" s="332">
        <v>2</v>
      </c>
      <c r="G102" s="332">
        <v>3</v>
      </c>
      <c r="H102" s="332">
        <v>1</v>
      </c>
      <c r="I102" s="332">
        <v>0</v>
      </c>
      <c r="J102" s="332">
        <v>6</v>
      </c>
      <c r="K102" s="250" t="s">
        <v>492</v>
      </c>
      <c r="L102" s="332"/>
    </row>
    <row r="103" spans="1:12" ht="15">
      <c r="A103" s="411">
        <v>102</v>
      </c>
      <c r="B103" s="250" t="s">
        <v>947</v>
      </c>
      <c r="C103" s="249">
        <v>7</v>
      </c>
      <c r="D103" s="250" t="s">
        <v>287</v>
      </c>
      <c r="E103" s="251" t="s">
        <v>298</v>
      </c>
      <c r="F103" s="332">
        <v>2</v>
      </c>
      <c r="G103" s="332">
        <v>1</v>
      </c>
      <c r="H103" s="332">
        <v>1</v>
      </c>
      <c r="I103" s="332">
        <v>2</v>
      </c>
      <c r="J103" s="332">
        <v>6</v>
      </c>
      <c r="K103" s="250" t="s">
        <v>301</v>
      </c>
      <c r="L103" s="332"/>
    </row>
    <row r="104" spans="1:12" ht="15">
      <c r="A104" s="411">
        <v>103</v>
      </c>
      <c r="B104" s="250" t="s">
        <v>948</v>
      </c>
      <c r="C104" s="249">
        <v>7</v>
      </c>
      <c r="D104" s="250" t="s">
        <v>287</v>
      </c>
      <c r="E104" s="250" t="s">
        <v>288</v>
      </c>
      <c r="F104" s="332">
        <v>2</v>
      </c>
      <c r="G104" s="332">
        <v>2</v>
      </c>
      <c r="H104" s="332">
        <v>1</v>
      </c>
      <c r="I104" s="332">
        <v>1</v>
      </c>
      <c r="J104" s="332">
        <v>6</v>
      </c>
      <c r="K104" s="250" t="s">
        <v>289</v>
      </c>
      <c r="L104" s="332"/>
    </row>
    <row r="105" spans="1:12" ht="15">
      <c r="A105" s="411">
        <v>104</v>
      </c>
      <c r="B105" s="250" t="s">
        <v>949</v>
      </c>
      <c r="C105" s="249">
        <v>7</v>
      </c>
      <c r="D105" s="250" t="s">
        <v>287</v>
      </c>
      <c r="E105" s="325" t="s">
        <v>709</v>
      </c>
      <c r="F105" s="325">
        <v>2</v>
      </c>
      <c r="G105" s="325">
        <v>2</v>
      </c>
      <c r="H105" s="325">
        <v>1</v>
      </c>
      <c r="I105" s="325">
        <v>1</v>
      </c>
      <c r="J105" s="325">
        <v>6</v>
      </c>
      <c r="K105" s="325" t="s">
        <v>950</v>
      </c>
      <c r="L105" s="332"/>
    </row>
    <row r="106" spans="1:12" ht="15">
      <c r="A106" s="411">
        <v>105</v>
      </c>
      <c r="B106" s="373" t="s">
        <v>1015</v>
      </c>
      <c r="C106" s="249">
        <v>7</v>
      </c>
      <c r="D106" s="371" t="s">
        <v>103</v>
      </c>
      <c r="E106" s="371" t="s">
        <v>117</v>
      </c>
      <c r="F106" s="251">
        <v>1</v>
      </c>
      <c r="G106" s="251">
        <v>3</v>
      </c>
      <c r="H106" s="251">
        <v>1</v>
      </c>
      <c r="I106" s="251">
        <v>1</v>
      </c>
      <c r="J106" s="251">
        <v>6</v>
      </c>
      <c r="K106" s="371" t="s">
        <v>119</v>
      </c>
      <c r="L106" s="251"/>
    </row>
    <row r="107" spans="1:12" ht="15">
      <c r="A107" s="411">
        <v>106</v>
      </c>
      <c r="B107" s="310" t="s">
        <v>1056</v>
      </c>
      <c r="C107" s="249">
        <v>7</v>
      </c>
      <c r="D107" s="310" t="s">
        <v>297</v>
      </c>
      <c r="E107" s="310" t="s">
        <v>574</v>
      </c>
      <c r="F107" s="310"/>
      <c r="G107" s="310"/>
      <c r="H107" s="310"/>
      <c r="I107" s="310"/>
      <c r="J107" s="310">
        <v>6</v>
      </c>
      <c r="K107" s="310" t="s">
        <v>879</v>
      </c>
      <c r="L107" s="310"/>
    </row>
    <row r="108" spans="1:12" ht="30">
      <c r="A108" s="411">
        <v>107</v>
      </c>
      <c r="B108" s="332" t="s">
        <v>1069</v>
      </c>
      <c r="C108" s="249">
        <v>7</v>
      </c>
      <c r="D108" s="332" t="s">
        <v>235</v>
      </c>
      <c r="E108" s="251" t="s">
        <v>1070</v>
      </c>
      <c r="F108" s="332">
        <v>2</v>
      </c>
      <c r="G108" s="332">
        <v>1</v>
      </c>
      <c r="H108" s="332">
        <v>1</v>
      </c>
      <c r="I108" s="332">
        <v>2</v>
      </c>
      <c r="J108" s="332">
        <v>6</v>
      </c>
      <c r="K108" s="332" t="s">
        <v>1071</v>
      </c>
      <c r="L108" s="332"/>
    </row>
    <row r="109" spans="1:12" ht="15">
      <c r="A109" s="411">
        <v>108</v>
      </c>
      <c r="B109" s="332" t="s">
        <v>1072</v>
      </c>
      <c r="C109" s="249">
        <v>7</v>
      </c>
      <c r="D109" s="332" t="s">
        <v>235</v>
      </c>
      <c r="E109" s="332" t="s">
        <v>251</v>
      </c>
      <c r="F109" s="332">
        <v>3</v>
      </c>
      <c r="G109" s="332">
        <v>1</v>
      </c>
      <c r="H109" s="332">
        <v>1</v>
      </c>
      <c r="I109" s="332">
        <v>1</v>
      </c>
      <c r="J109" s="332">
        <v>6</v>
      </c>
      <c r="K109" s="332" t="s">
        <v>252</v>
      </c>
      <c r="L109" s="332"/>
    </row>
    <row r="110" spans="1:12" ht="15">
      <c r="A110" s="411">
        <v>109</v>
      </c>
      <c r="B110" s="251" t="s">
        <v>889</v>
      </c>
      <c r="C110" s="249">
        <v>7</v>
      </c>
      <c r="D110" s="251" t="s">
        <v>262</v>
      </c>
      <c r="E110" s="251" t="s">
        <v>273</v>
      </c>
      <c r="F110" s="332">
        <v>1</v>
      </c>
      <c r="G110" s="332">
        <v>0</v>
      </c>
      <c r="H110" s="332">
        <v>2</v>
      </c>
      <c r="I110" s="332">
        <v>2</v>
      </c>
      <c r="J110" s="332">
        <v>5</v>
      </c>
      <c r="K110" s="251" t="s">
        <v>274</v>
      </c>
      <c r="L110" s="332"/>
    </row>
    <row r="111" spans="1:12" ht="15">
      <c r="A111" s="411">
        <v>110</v>
      </c>
      <c r="B111" s="251" t="s">
        <v>891</v>
      </c>
      <c r="C111" s="249">
        <v>7</v>
      </c>
      <c r="D111" s="251" t="s">
        <v>262</v>
      </c>
      <c r="E111" s="251" t="s">
        <v>883</v>
      </c>
      <c r="F111" s="332">
        <v>1</v>
      </c>
      <c r="G111" s="332">
        <v>0</v>
      </c>
      <c r="H111" s="332">
        <v>2</v>
      </c>
      <c r="I111" s="332">
        <v>2</v>
      </c>
      <c r="J111" s="332">
        <v>5</v>
      </c>
      <c r="K111" s="251" t="s">
        <v>884</v>
      </c>
      <c r="L111" s="332"/>
    </row>
    <row r="112" spans="1:12" ht="15">
      <c r="A112" s="411">
        <v>111</v>
      </c>
      <c r="B112" s="251" t="s">
        <v>893</v>
      </c>
      <c r="C112" s="249">
        <v>7</v>
      </c>
      <c r="D112" s="251" t="s">
        <v>262</v>
      </c>
      <c r="E112" s="251" t="s">
        <v>263</v>
      </c>
      <c r="F112" s="291">
        <v>1</v>
      </c>
      <c r="G112" s="291">
        <v>0</v>
      </c>
      <c r="H112" s="291">
        <v>2</v>
      </c>
      <c r="I112" s="291">
        <v>2</v>
      </c>
      <c r="J112" s="291">
        <v>5</v>
      </c>
      <c r="K112" s="251" t="s">
        <v>887</v>
      </c>
      <c r="L112" s="332"/>
    </row>
    <row r="113" spans="1:12" ht="15">
      <c r="A113" s="411">
        <v>112</v>
      </c>
      <c r="B113" s="251" t="s">
        <v>897</v>
      </c>
      <c r="C113" s="249">
        <v>7</v>
      </c>
      <c r="D113" s="251" t="s">
        <v>262</v>
      </c>
      <c r="E113" s="251" t="s">
        <v>273</v>
      </c>
      <c r="F113" s="332">
        <v>2</v>
      </c>
      <c r="G113" s="332">
        <v>0</v>
      </c>
      <c r="H113" s="332">
        <v>2</v>
      </c>
      <c r="I113" s="332">
        <v>1</v>
      </c>
      <c r="J113" s="332">
        <v>5</v>
      </c>
      <c r="K113" s="251" t="s">
        <v>274</v>
      </c>
      <c r="L113" s="332"/>
    </row>
    <row r="114" spans="1:12" ht="15">
      <c r="A114" s="411">
        <v>113</v>
      </c>
      <c r="B114" s="251" t="s">
        <v>898</v>
      </c>
      <c r="C114" s="249">
        <v>7</v>
      </c>
      <c r="D114" s="251" t="s">
        <v>262</v>
      </c>
      <c r="E114" s="251" t="s">
        <v>263</v>
      </c>
      <c r="F114" s="332">
        <v>1</v>
      </c>
      <c r="G114" s="332">
        <v>0</v>
      </c>
      <c r="H114" s="332">
        <v>2</v>
      </c>
      <c r="I114" s="332">
        <v>2</v>
      </c>
      <c r="J114" s="332">
        <v>5</v>
      </c>
      <c r="K114" s="251" t="s">
        <v>887</v>
      </c>
      <c r="L114" s="332"/>
    </row>
    <row r="115" spans="1:12" ht="15">
      <c r="A115" s="411">
        <v>114</v>
      </c>
      <c r="B115" s="251" t="s">
        <v>901</v>
      </c>
      <c r="C115" s="249">
        <v>7</v>
      </c>
      <c r="D115" s="251" t="s">
        <v>262</v>
      </c>
      <c r="E115" s="251" t="s">
        <v>263</v>
      </c>
      <c r="F115" s="332">
        <v>1</v>
      </c>
      <c r="G115" s="332">
        <v>0</v>
      </c>
      <c r="H115" s="332">
        <v>2</v>
      </c>
      <c r="I115" s="332">
        <v>2</v>
      </c>
      <c r="J115" s="332">
        <v>5</v>
      </c>
      <c r="K115" s="251" t="s">
        <v>887</v>
      </c>
      <c r="L115" s="332"/>
    </row>
    <row r="116" spans="1:12" ht="15">
      <c r="A116" s="411">
        <v>115</v>
      </c>
      <c r="B116" s="250" t="s">
        <v>951</v>
      </c>
      <c r="C116" s="249">
        <v>7</v>
      </c>
      <c r="D116" s="250" t="s">
        <v>297</v>
      </c>
      <c r="E116" s="251" t="s">
        <v>298</v>
      </c>
      <c r="F116" s="332">
        <v>1</v>
      </c>
      <c r="G116" s="332">
        <v>2</v>
      </c>
      <c r="H116" s="332">
        <v>1</v>
      </c>
      <c r="I116" s="332">
        <v>1</v>
      </c>
      <c r="J116" s="332">
        <v>5</v>
      </c>
      <c r="K116" s="250" t="s">
        <v>299</v>
      </c>
      <c r="L116" s="332"/>
    </row>
    <row r="117" spans="1:12" ht="15">
      <c r="A117" s="411">
        <v>116</v>
      </c>
      <c r="B117" s="250" t="s">
        <v>952</v>
      </c>
      <c r="C117" s="249">
        <v>7</v>
      </c>
      <c r="D117" s="250" t="s">
        <v>287</v>
      </c>
      <c r="E117" s="251" t="s">
        <v>298</v>
      </c>
      <c r="F117" s="332">
        <v>1</v>
      </c>
      <c r="G117" s="332">
        <v>2</v>
      </c>
      <c r="H117" s="332">
        <v>1</v>
      </c>
      <c r="I117" s="332">
        <v>1</v>
      </c>
      <c r="J117" s="332">
        <v>5</v>
      </c>
      <c r="K117" s="250" t="s">
        <v>301</v>
      </c>
      <c r="L117" s="332"/>
    </row>
    <row r="118" spans="1:12" ht="15">
      <c r="A118" s="411">
        <v>117</v>
      </c>
      <c r="B118" s="325" t="s">
        <v>362</v>
      </c>
      <c r="C118" s="249">
        <v>7</v>
      </c>
      <c r="D118" s="325" t="s">
        <v>353</v>
      </c>
      <c r="E118" s="325" t="s">
        <v>363</v>
      </c>
      <c r="F118" s="325">
        <v>1</v>
      </c>
      <c r="G118" s="325">
        <v>2</v>
      </c>
      <c r="H118" s="325">
        <v>2</v>
      </c>
      <c r="I118" s="325"/>
      <c r="J118" s="325">
        <v>5</v>
      </c>
      <c r="K118" s="325" t="s">
        <v>364</v>
      </c>
      <c r="L118" s="291"/>
    </row>
    <row r="119" spans="1:12" ht="15">
      <c r="A119" s="411">
        <v>118</v>
      </c>
      <c r="B119" s="325" t="s">
        <v>365</v>
      </c>
      <c r="C119" s="249">
        <v>7</v>
      </c>
      <c r="D119" s="325" t="s">
        <v>353</v>
      </c>
      <c r="E119" s="325" t="s">
        <v>363</v>
      </c>
      <c r="F119" s="325">
        <v>2</v>
      </c>
      <c r="G119" s="325">
        <v>2</v>
      </c>
      <c r="H119" s="325">
        <v>1</v>
      </c>
      <c r="I119" s="325"/>
      <c r="J119" s="325">
        <v>5</v>
      </c>
      <c r="K119" s="325" t="s">
        <v>364</v>
      </c>
      <c r="L119" s="291"/>
    </row>
    <row r="120" spans="1:12" ht="15">
      <c r="A120" s="411">
        <v>119</v>
      </c>
      <c r="B120" s="385" t="s">
        <v>366</v>
      </c>
      <c r="C120" s="249">
        <v>7</v>
      </c>
      <c r="D120" s="409" t="s">
        <v>353</v>
      </c>
      <c r="E120" s="409" t="s">
        <v>363</v>
      </c>
      <c r="F120" s="409">
        <v>3</v>
      </c>
      <c r="G120" s="409">
        <v>1</v>
      </c>
      <c r="H120" s="409">
        <v>1</v>
      </c>
      <c r="I120" s="409"/>
      <c r="J120" s="409">
        <v>5</v>
      </c>
      <c r="K120" s="409" t="s">
        <v>364</v>
      </c>
      <c r="L120" s="291"/>
    </row>
    <row r="121" spans="1:12" ht="15">
      <c r="A121" s="411">
        <v>120</v>
      </c>
      <c r="B121" s="332" t="s">
        <v>965</v>
      </c>
      <c r="C121" s="249">
        <v>7</v>
      </c>
      <c r="D121" s="291" t="s">
        <v>402</v>
      </c>
      <c r="E121" s="291" t="s">
        <v>771</v>
      </c>
      <c r="F121" s="291">
        <v>1</v>
      </c>
      <c r="G121" s="291">
        <v>2</v>
      </c>
      <c r="H121" s="291">
        <v>2</v>
      </c>
      <c r="I121" s="291">
        <v>0</v>
      </c>
      <c r="J121" s="332">
        <f>F121+G121+H121+I121</f>
        <v>5</v>
      </c>
      <c r="K121" s="332" t="s">
        <v>772</v>
      </c>
      <c r="L121" s="332"/>
    </row>
    <row r="122" spans="1:12" ht="15">
      <c r="A122" s="411">
        <v>121</v>
      </c>
      <c r="B122" s="249" t="s">
        <v>1057</v>
      </c>
      <c r="C122" s="249">
        <v>7</v>
      </c>
      <c r="D122" s="310" t="s">
        <v>297</v>
      </c>
      <c r="E122" s="310" t="s">
        <v>577</v>
      </c>
      <c r="F122" s="310"/>
      <c r="G122" s="310"/>
      <c r="H122" s="310"/>
      <c r="I122" s="310"/>
      <c r="J122" s="310">
        <v>5</v>
      </c>
      <c r="K122" s="310" t="s">
        <v>1066</v>
      </c>
      <c r="L122" s="310"/>
    </row>
    <row r="123" spans="1:12" ht="15">
      <c r="A123" s="411">
        <v>122</v>
      </c>
      <c r="B123" s="332" t="s">
        <v>1073</v>
      </c>
      <c r="C123" s="249">
        <v>7</v>
      </c>
      <c r="D123" s="332" t="s">
        <v>235</v>
      </c>
      <c r="E123" s="332" t="s">
        <v>251</v>
      </c>
      <c r="F123" s="332">
        <v>2</v>
      </c>
      <c r="G123" s="332">
        <v>1</v>
      </c>
      <c r="H123" s="332">
        <v>1</v>
      </c>
      <c r="I123" s="332">
        <v>1</v>
      </c>
      <c r="J123" s="332">
        <v>5</v>
      </c>
      <c r="K123" s="332" t="s">
        <v>252</v>
      </c>
      <c r="L123" s="332"/>
    </row>
    <row r="124" spans="1:12" ht="30">
      <c r="A124" s="411">
        <v>123</v>
      </c>
      <c r="B124" s="332" t="s">
        <v>1074</v>
      </c>
      <c r="C124" s="249">
        <v>7</v>
      </c>
      <c r="D124" s="332" t="s">
        <v>235</v>
      </c>
      <c r="E124" s="332" t="s">
        <v>251</v>
      </c>
      <c r="F124" s="332">
        <v>2</v>
      </c>
      <c r="G124" s="332">
        <v>1</v>
      </c>
      <c r="H124" s="332">
        <v>1</v>
      </c>
      <c r="I124" s="332">
        <v>1</v>
      </c>
      <c r="J124" s="332">
        <v>5</v>
      </c>
      <c r="K124" s="332" t="s">
        <v>252</v>
      </c>
      <c r="L124" s="332"/>
    </row>
    <row r="125" spans="1:12" ht="15">
      <c r="A125" s="411">
        <v>124</v>
      </c>
      <c r="B125" s="332" t="s">
        <v>969</v>
      </c>
      <c r="C125" s="249">
        <v>7</v>
      </c>
      <c r="D125" s="291" t="s">
        <v>402</v>
      </c>
      <c r="E125" s="291" t="s">
        <v>771</v>
      </c>
      <c r="F125" s="332">
        <v>0.5</v>
      </c>
      <c r="G125" s="332">
        <v>2</v>
      </c>
      <c r="H125" s="332">
        <v>1</v>
      </c>
      <c r="I125" s="332">
        <v>1</v>
      </c>
      <c r="J125" s="332">
        <f>F125+G125+H125+I125</f>
        <v>4.5</v>
      </c>
      <c r="K125" s="332" t="s">
        <v>417</v>
      </c>
      <c r="L125" s="332"/>
    </row>
    <row r="126" spans="1:12" ht="15">
      <c r="A126" s="411">
        <v>125</v>
      </c>
      <c r="B126" s="332" t="s">
        <v>985</v>
      </c>
      <c r="C126" s="249">
        <v>7</v>
      </c>
      <c r="D126" s="291" t="s">
        <v>402</v>
      </c>
      <c r="E126" s="291" t="s">
        <v>780</v>
      </c>
      <c r="F126" s="291">
        <v>0.5</v>
      </c>
      <c r="G126" s="291">
        <v>3</v>
      </c>
      <c r="H126" s="291">
        <v>1</v>
      </c>
      <c r="I126" s="291">
        <v>0</v>
      </c>
      <c r="J126" s="332">
        <f>F126+G126+H126+I126</f>
        <v>4.5</v>
      </c>
      <c r="K126" s="332" t="s">
        <v>417</v>
      </c>
      <c r="L126" s="332"/>
    </row>
    <row r="127" spans="1:12" ht="15">
      <c r="A127" s="411">
        <v>126</v>
      </c>
      <c r="B127" s="249" t="s">
        <v>81</v>
      </c>
      <c r="C127" s="249">
        <v>7</v>
      </c>
      <c r="D127" s="249" t="s">
        <v>28</v>
      </c>
      <c r="E127" s="249" t="s">
        <v>21</v>
      </c>
      <c r="F127" s="332">
        <v>1</v>
      </c>
      <c r="G127" s="332">
        <v>1</v>
      </c>
      <c r="H127" s="332">
        <v>1</v>
      </c>
      <c r="I127" s="332">
        <v>1</v>
      </c>
      <c r="J127" s="332">
        <v>4</v>
      </c>
      <c r="K127" s="249" t="s">
        <v>83</v>
      </c>
      <c r="L127" s="332"/>
    </row>
    <row r="128" spans="1:12" ht="15">
      <c r="A128" s="411">
        <v>127</v>
      </c>
      <c r="B128" s="251" t="s">
        <v>892</v>
      </c>
      <c r="C128" s="249">
        <v>7</v>
      </c>
      <c r="D128" s="251" t="s">
        <v>262</v>
      </c>
      <c r="E128" s="251" t="s">
        <v>273</v>
      </c>
      <c r="F128" s="332">
        <v>1</v>
      </c>
      <c r="G128" s="332">
        <v>0</v>
      </c>
      <c r="H128" s="332">
        <v>2</v>
      </c>
      <c r="I128" s="332">
        <v>1</v>
      </c>
      <c r="J128" s="332">
        <v>4</v>
      </c>
      <c r="K128" s="251" t="s">
        <v>274</v>
      </c>
      <c r="L128" s="332"/>
    </row>
    <row r="129" spans="1:12" ht="15">
      <c r="A129" s="411">
        <v>128</v>
      </c>
      <c r="B129" s="251" t="s">
        <v>894</v>
      </c>
      <c r="C129" s="249">
        <v>7</v>
      </c>
      <c r="D129" s="251" t="s">
        <v>262</v>
      </c>
      <c r="E129" s="251" t="s">
        <v>273</v>
      </c>
      <c r="F129" s="332">
        <v>1</v>
      </c>
      <c r="G129" s="332">
        <v>0</v>
      </c>
      <c r="H129" s="332">
        <v>2</v>
      </c>
      <c r="I129" s="332">
        <v>1</v>
      </c>
      <c r="J129" s="332">
        <v>4</v>
      </c>
      <c r="K129" s="251" t="s">
        <v>274</v>
      </c>
      <c r="L129" s="332"/>
    </row>
    <row r="130" spans="1:12" ht="15">
      <c r="A130" s="411">
        <v>129</v>
      </c>
      <c r="B130" s="251" t="s">
        <v>899</v>
      </c>
      <c r="C130" s="249">
        <v>7</v>
      </c>
      <c r="D130" s="251" t="s">
        <v>262</v>
      </c>
      <c r="E130" s="251" t="s">
        <v>883</v>
      </c>
      <c r="F130" s="332">
        <v>1</v>
      </c>
      <c r="G130" s="332">
        <v>0</v>
      </c>
      <c r="H130" s="332">
        <v>1</v>
      </c>
      <c r="I130" s="332">
        <v>2</v>
      </c>
      <c r="J130" s="332">
        <v>4</v>
      </c>
      <c r="K130" s="251" t="s">
        <v>884</v>
      </c>
      <c r="L130" s="332"/>
    </row>
    <row r="131" spans="1:12" ht="15">
      <c r="A131" s="411">
        <v>130</v>
      </c>
      <c r="B131" s="251" t="s">
        <v>900</v>
      </c>
      <c r="C131" s="249">
        <v>7</v>
      </c>
      <c r="D131" s="251" t="s">
        <v>262</v>
      </c>
      <c r="E131" s="251" t="s">
        <v>883</v>
      </c>
      <c r="F131" s="325">
        <v>1</v>
      </c>
      <c r="G131" s="325">
        <v>0</v>
      </c>
      <c r="H131" s="325">
        <v>1</v>
      </c>
      <c r="I131" s="325">
        <v>2</v>
      </c>
      <c r="J131" s="325">
        <v>4</v>
      </c>
      <c r="K131" s="251" t="s">
        <v>884</v>
      </c>
      <c r="L131" s="332"/>
    </row>
    <row r="132" spans="1:12" ht="15">
      <c r="A132" s="411">
        <v>131</v>
      </c>
      <c r="B132" s="251" t="s">
        <v>902</v>
      </c>
      <c r="C132" s="249">
        <v>7</v>
      </c>
      <c r="D132" s="251" t="s">
        <v>262</v>
      </c>
      <c r="E132" s="251" t="s">
        <v>263</v>
      </c>
      <c r="F132" s="291">
        <v>0</v>
      </c>
      <c r="G132" s="291">
        <v>0</v>
      </c>
      <c r="H132" s="291">
        <v>2</v>
      </c>
      <c r="I132" s="291">
        <v>2</v>
      </c>
      <c r="J132" s="291">
        <v>4</v>
      </c>
      <c r="K132" s="251" t="s">
        <v>887</v>
      </c>
      <c r="L132" s="291"/>
    </row>
    <row r="133" spans="1:12" ht="15">
      <c r="A133" s="411">
        <v>132</v>
      </c>
      <c r="B133" s="251" t="s">
        <v>903</v>
      </c>
      <c r="C133" s="249">
        <v>7</v>
      </c>
      <c r="D133" s="251" t="s">
        <v>262</v>
      </c>
      <c r="E133" s="251" t="s">
        <v>263</v>
      </c>
      <c r="F133" s="325">
        <v>0</v>
      </c>
      <c r="G133" s="325">
        <v>0</v>
      </c>
      <c r="H133" s="325">
        <v>2</v>
      </c>
      <c r="I133" s="325">
        <v>2</v>
      </c>
      <c r="J133" s="325">
        <v>4</v>
      </c>
      <c r="K133" s="251" t="s">
        <v>887</v>
      </c>
      <c r="L133" s="332"/>
    </row>
    <row r="134" spans="1:12" ht="15">
      <c r="A134" s="411">
        <v>133</v>
      </c>
      <c r="B134" s="251" t="s">
        <v>904</v>
      </c>
      <c r="C134" s="249">
        <v>7</v>
      </c>
      <c r="D134" s="251" t="s">
        <v>262</v>
      </c>
      <c r="E134" s="251" t="s">
        <v>263</v>
      </c>
      <c r="F134" s="325">
        <v>0</v>
      </c>
      <c r="G134" s="325">
        <v>0</v>
      </c>
      <c r="H134" s="325">
        <v>2</v>
      </c>
      <c r="I134" s="325">
        <v>2</v>
      </c>
      <c r="J134" s="325">
        <v>4</v>
      </c>
      <c r="K134" s="251" t="s">
        <v>887</v>
      </c>
      <c r="L134" s="332"/>
    </row>
    <row r="135" spans="1:12" ht="15">
      <c r="A135" s="411">
        <v>134</v>
      </c>
      <c r="B135" s="251" t="s">
        <v>906</v>
      </c>
      <c r="C135" s="249">
        <v>7</v>
      </c>
      <c r="D135" s="251" t="s">
        <v>262</v>
      </c>
      <c r="E135" s="251" t="s">
        <v>263</v>
      </c>
      <c r="F135" s="291">
        <v>0</v>
      </c>
      <c r="G135" s="291">
        <v>0</v>
      </c>
      <c r="H135" s="291">
        <v>2</v>
      </c>
      <c r="I135" s="291">
        <v>2</v>
      </c>
      <c r="J135" s="291">
        <v>4</v>
      </c>
      <c r="K135" s="251" t="s">
        <v>887</v>
      </c>
      <c r="L135" s="332"/>
    </row>
    <row r="136" spans="1:12" ht="15">
      <c r="A136" s="411">
        <v>135</v>
      </c>
      <c r="B136" s="250" t="s">
        <v>919</v>
      </c>
      <c r="C136" s="249">
        <v>7</v>
      </c>
      <c r="D136" s="250" t="s">
        <v>487</v>
      </c>
      <c r="E136" s="250" t="s">
        <v>505</v>
      </c>
      <c r="F136" s="332">
        <v>0</v>
      </c>
      <c r="G136" s="332">
        <v>2</v>
      </c>
      <c r="H136" s="332">
        <v>2</v>
      </c>
      <c r="I136" s="332">
        <v>0</v>
      </c>
      <c r="J136" s="332">
        <v>4</v>
      </c>
      <c r="K136" s="250" t="s">
        <v>506</v>
      </c>
      <c r="L136" s="332"/>
    </row>
    <row r="137" spans="1:12" ht="15">
      <c r="A137" s="411">
        <v>136</v>
      </c>
      <c r="B137" s="251" t="s">
        <v>931</v>
      </c>
      <c r="C137" s="249">
        <v>7</v>
      </c>
      <c r="D137" s="332" t="s">
        <v>173</v>
      </c>
      <c r="E137" s="325" t="s">
        <v>174</v>
      </c>
      <c r="F137" s="332">
        <v>1</v>
      </c>
      <c r="G137" s="332">
        <v>1</v>
      </c>
      <c r="H137" s="332">
        <v>1</v>
      </c>
      <c r="I137" s="332">
        <v>1</v>
      </c>
      <c r="J137" s="332">
        <v>4</v>
      </c>
      <c r="K137" s="391" t="s">
        <v>665</v>
      </c>
      <c r="L137" s="332"/>
    </row>
    <row r="138" spans="1:12" ht="15">
      <c r="A138" s="411">
        <v>137</v>
      </c>
      <c r="B138" s="251" t="s">
        <v>932</v>
      </c>
      <c r="C138" s="249">
        <v>7</v>
      </c>
      <c r="D138" s="332" t="s">
        <v>177</v>
      </c>
      <c r="E138" s="325" t="s">
        <v>174</v>
      </c>
      <c r="F138" s="332">
        <v>1</v>
      </c>
      <c r="G138" s="332">
        <v>1</v>
      </c>
      <c r="H138" s="332">
        <v>1</v>
      </c>
      <c r="I138" s="332">
        <v>1</v>
      </c>
      <c r="J138" s="332">
        <v>4</v>
      </c>
      <c r="K138" s="391" t="s">
        <v>933</v>
      </c>
      <c r="L138" s="332"/>
    </row>
    <row r="139" spans="1:12" ht="15">
      <c r="A139" s="411">
        <v>138</v>
      </c>
      <c r="B139" s="250" t="s">
        <v>953</v>
      </c>
      <c r="C139" s="249">
        <v>7</v>
      </c>
      <c r="D139" s="250" t="s">
        <v>287</v>
      </c>
      <c r="E139" s="251" t="s">
        <v>298</v>
      </c>
      <c r="F139" s="332">
        <v>1</v>
      </c>
      <c r="G139" s="332">
        <v>1</v>
      </c>
      <c r="H139" s="332">
        <v>1</v>
      </c>
      <c r="I139" s="332">
        <v>1</v>
      </c>
      <c r="J139" s="332">
        <v>4</v>
      </c>
      <c r="K139" s="250" t="s">
        <v>301</v>
      </c>
      <c r="L139" s="332"/>
    </row>
    <row r="140" spans="1:12" ht="30">
      <c r="A140" s="411">
        <v>139</v>
      </c>
      <c r="B140" s="250" t="s">
        <v>954</v>
      </c>
      <c r="C140" s="249">
        <v>7</v>
      </c>
      <c r="D140" s="250" t="s">
        <v>287</v>
      </c>
      <c r="E140" s="291" t="s">
        <v>303</v>
      </c>
      <c r="F140" s="291">
        <v>1</v>
      </c>
      <c r="G140" s="291">
        <v>1</v>
      </c>
      <c r="H140" s="291">
        <v>1</v>
      </c>
      <c r="I140" s="291">
        <v>1</v>
      </c>
      <c r="J140" s="291">
        <v>4</v>
      </c>
      <c r="K140" s="251" t="s">
        <v>317</v>
      </c>
      <c r="L140" s="332"/>
    </row>
    <row r="141" spans="1:12" ht="15">
      <c r="A141" s="411">
        <v>140</v>
      </c>
      <c r="B141" s="291" t="s">
        <v>955</v>
      </c>
      <c r="C141" s="249">
        <v>7</v>
      </c>
      <c r="D141" s="250" t="s">
        <v>287</v>
      </c>
      <c r="E141" s="325" t="s">
        <v>709</v>
      </c>
      <c r="F141" s="291">
        <v>1</v>
      </c>
      <c r="G141" s="291">
        <v>1</v>
      </c>
      <c r="H141" s="291">
        <v>1</v>
      </c>
      <c r="I141" s="291">
        <v>1</v>
      </c>
      <c r="J141" s="291">
        <v>4</v>
      </c>
      <c r="K141" s="325" t="s">
        <v>950</v>
      </c>
      <c r="L141" s="332"/>
    </row>
    <row r="142" spans="1:12" ht="15">
      <c r="A142" s="411">
        <v>141</v>
      </c>
      <c r="B142" s="250" t="s">
        <v>956</v>
      </c>
      <c r="C142" s="249">
        <v>7</v>
      </c>
      <c r="D142" s="250" t="s">
        <v>287</v>
      </c>
      <c r="E142" s="250" t="s">
        <v>288</v>
      </c>
      <c r="F142" s="291">
        <v>1</v>
      </c>
      <c r="G142" s="291">
        <v>1</v>
      </c>
      <c r="H142" s="291">
        <v>1</v>
      </c>
      <c r="I142" s="291">
        <v>1</v>
      </c>
      <c r="J142" s="291">
        <v>4</v>
      </c>
      <c r="K142" s="250" t="s">
        <v>704</v>
      </c>
      <c r="L142" s="332"/>
    </row>
    <row r="143" spans="1:12" ht="15">
      <c r="A143" s="411">
        <v>142</v>
      </c>
      <c r="B143" s="250" t="s">
        <v>957</v>
      </c>
      <c r="C143" s="249">
        <v>7</v>
      </c>
      <c r="D143" s="250" t="s">
        <v>287</v>
      </c>
      <c r="E143" s="325" t="s">
        <v>709</v>
      </c>
      <c r="F143" s="325">
        <v>1</v>
      </c>
      <c r="G143" s="325">
        <v>1</v>
      </c>
      <c r="H143" s="325">
        <v>1</v>
      </c>
      <c r="I143" s="325">
        <v>1</v>
      </c>
      <c r="J143" s="325">
        <v>4</v>
      </c>
      <c r="K143" s="325" t="s">
        <v>950</v>
      </c>
      <c r="L143" s="332"/>
    </row>
    <row r="144" spans="1:12" ht="15">
      <c r="A144" s="411">
        <v>143</v>
      </c>
      <c r="B144" s="250" t="s">
        <v>958</v>
      </c>
      <c r="C144" s="249">
        <v>7</v>
      </c>
      <c r="D144" s="250" t="s">
        <v>287</v>
      </c>
      <c r="E144" s="325" t="s">
        <v>709</v>
      </c>
      <c r="F144" s="291">
        <v>1</v>
      </c>
      <c r="G144" s="291">
        <v>1</v>
      </c>
      <c r="H144" s="291">
        <v>1</v>
      </c>
      <c r="I144" s="291">
        <v>1</v>
      </c>
      <c r="J144" s="291">
        <v>4</v>
      </c>
      <c r="K144" s="325" t="s">
        <v>950</v>
      </c>
      <c r="L144" s="332"/>
    </row>
    <row r="145" spans="1:12" ht="15">
      <c r="A145" s="411">
        <v>144</v>
      </c>
      <c r="B145" s="250" t="s">
        <v>959</v>
      </c>
      <c r="C145" s="249">
        <v>7</v>
      </c>
      <c r="D145" s="250" t="s">
        <v>287</v>
      </c>
      <c r="E145" s="325" t="s">
        <v>709</v>
      </c>
      <c r="F145" s="325">
        <v>1</v>
      </c>
      <c r="G145" s="325">
        <v>1</v>
      </c>
      <c r="H145" s="325">
        <v>1</v>
      </c>
      <c r="I145" s="325">
        <v>1</v>
      </c>
      <c r="J145" s="325">
        <v>4</v>
      </c>
      <c r="K145" s="325" t="s">
        <v>950</v>
      </c>
      <c r="L145" s="325"/>
    </row>
    <row r="146" spans="1:12" ht="15">
      <c r="A146" s="411">
        <v>145</v>
      </c>
      <c r="B146" s="291" t="s">
        <v>372</v>
      </c>
      <c r="C146" s="249">
        <v>7</v>
      </c>
      <c r="D146" s="291" t="s">
        <v>353</v>
      </c>
      <c r="E146" s="291" t="s">
        <v>368</v>
      </c>
      <c r="F146" s="291">
        <v>2</v>
      </c>
      <c r="G146" s="291">
        <v>2</v>
      </c>
      <c r="H146" s="291"/>
      <c r="I146" s="291"/>
      <c r="J146" s="291">
        <v>4</v>
      </c>
      <c r="K146" s="291" t="s">
        <v>369</v>
      </c>
      <c r="L146" s="291"/>
    </row>
    <row r="147" spans="1:12" ht="15">
      <c r="A147" s="411">
        <v>146</v>
      </c>
      <c r="B147" s="310" t="s">
        <v>1058</v>
      </c>
      <c r="C147" s="249">
        <v>7</v>
      </c>
      <c r="D147" s="310" t="s">
        <v>297</v>
      </c>
      <c r="E147" s="310" t="s">
        <v>872</v>
      </c>
      <c r="F147" s="310"/>
      <c r="G147" s="310"/>
      <c r="H147" s="310"/>
      <c r="I147" s="310"/>
      <c r="J147" s="310">
        <v>4</v>
      </c>
      <c r="K147" s="310" t="s">
        <v>878</v>
      </c>
      <c r="L147" s="310"/>
    </row>
    <row r="148" spans="1:12" ht="15">
      <c r="A148" s="411">
        <v>147</v>
      </c>
      <c r="B148" s="294" t="s">
        <v>1075</v>
      </c>
      <c r="C148" s="249">
        <v>7</v>
      </c>
      <c r="D148" s="332" t="s">
        <v>235</v>
      </c>
      <c r="E148" s="251" t="s">
        <v>238</v>
      </c>
      <c r="F148" s="332">
        <v>1</v>
      </c>
      <c r="G148" s="332">
        <v>2</v>
      </c>
      <c r="H148" s="332">
        <v>1</v>
      </c>
      <c r="I148" s="332"/>
      <c r="J148" s="332">
        <v>4</v>
      </c>
      <c r="K148" s="294" t="s">
        <v>679</v>
      </c>
      <c r="L148" s="332"/>
    </row>
    <row r="149" spans="1:12" ht="30">
      <c r="A149" s="411">
        <v>148</v>
      </c>
      <c r="B149" s="332" t="s">
        <v>1076</v>
      </c>
      <c r="C149" s="249">
        <v>7</v>
      </c>
      <c r="D149" s="332" t="s">
        <v>235</v>
      </c>
      <c r="E149" s="251" t="s">
        <v>1070</v>
      </c>
      <c r="F149" s="332">
        <v>1</v>
      </c>
      <c r="G149" s="332">
        <v>2</v>
      </c>
      <c r="H149" s="332"/>
      <c r="I149" s="332">
        <v>1</v>
      </c>
      <c r="J149" s="332">
        <v>4</v>
      </c>
      <c r="K149" s="332" t="s">
        <v>1071</v>
      </c>
      <c r="L149" s="332"/>
    </row>
    <row r="150" spans="1:12" ht="15">
      <c r="A150" s="411">
        <v>149</v>
      </c>
      <c r="B150" s="332" t="s">
        <v>1077</v>
      </c>
      <c r="C150" s="249">
        <v>7</v>
      </c>
      <c r="D150" s="332" t="s">
        <v>235</v>
      </c>
      <c r="E150" s="332" t="s">
        <v>251</v>
      </c>
      <c r="F150" s="332">
        <v>1</v>
      </c>
      <c r="G150" s="332">
        <v>1</v>
      </c>
      <c r="H150" s="332">
        <v>1</v>
      </c>
      <c r="I150" s="332">
        <v>1</v>
      </c>
      <c r="J150" s="332">
        <v>4</v>
      </c>
      <c r="K150" s="332" t="s">
        <v>252</v>
      </c>
      <c r="L150" s="332"/>
    </row>
    <row r="151" spans="1:12" ht="15">
      <c r="A151" s="411">
        <v>150</v>
      </c>
      <c r="B151" s="291" t="s">
        <v>972</v>
      </c>
      <c r="C151" s="249">
        <v>7</v>
      </c>
      <c r="D151" s="291" t="s">
        <v>402</v>
      </c>
      <c r="E151" s="291" t="s">
        <v>465</v>
      </c>
      <c r="F151" s="291">
        <v>0.5</v>
      </c>
      <c r="G151" s="291">
        <v>2</v>
      </c>
      <c r="H151" s="291">
        <v>1</v>
      </c>
      <c r="I151" s="291">
        <v>0</v>
      </c>
      <c r="J151" s="332">
        <f>F151+G151+H151+I151</f>
        <v>3.5</v>
      </c>
      <c r="K151" s="291" t="s">
        <v>973</v>
      </c>
      <c r="L151" s="332"/>
    </row>
    <row r="152" spans="1:12" ht="15">
      <c r="A152" s="411">
        <v>151</v>
      </c>
      <c r="B152" s="291" t="s">
        <v>977</v>
      </c>
      <c r="C152" s="249">
        <v>7</v>
      </c>
      <c r="D152" s="291" t="s">
        <v>406</v>
      </c>
      <c r="E152" s="291" t="s">
        <v>769</v>
      </c>
      <c r="F152" s="291">
        <v>0.5</v>
      </c>
      <c r="G152" s="291">
        <v>2</v>
      </c>
      <c r="H152" s="291">
        <v>1</v>
      </c>
      <c r="I152" s="291">
        <v>0</v>
      </c>
      <c r="J152" s="332">
        <f>F152+G152+H152+I152</f>
        <v>3.5</v>
      </c>
      <c r="K152" s="291" t="s">
        <v>442</v>
      </c>
      <c r="L152" s="332"/>
    </row>
    <row r="153" spans="1:12" ht="15">
      <c r="A153" s="411">
        <v>152</v>
      </c>
      <c r="B153" s="332" t="s">
        <v>995</v>
      </c>
      <c r="C153" s="249">
        <v>7</v>
      </c>
      <c r="D153" s="291" t="s">
        <v>402</v>
      </c>
      <c r="E153" s="291" t="s">
        <v>780</v>
      </c>
      <c r="F153" s="325">
        <v>0.5</v>
      </c>
      <c r="G153" s="325">
        <v>2</v>
      </c>
      <c r="H153" s="325">
        <v>1</v>
      </c>
      <c r="I153" s="325">
        <v>0</v>
      </c>
      <c r="J153" s="332">
        <f>F153+G153+H153+I153</f>
        <v>3.5</v>
      </c>
      <c r="K153" s="332" t="s">
        <v>417</v>
      </c>
      <c r="L153" s="332"/>
    </row>
    <row r="154" spans="1:12" ht="15">
      <c r="A154" s="411">
        <v>153</v>
      </c>
      <c r="B154" s="249" t="s">
        <v>79</v>
      </c>
      <c r="C154" s="249">
        <v>7</v>
      </c>
      <c r="D154" s="249" t="s">
        <v>28</v>
      </c>
      <c r="E154" s="249" t="s">
        <v>21</v>
      </c>
      <c r="F154" s="332">
        <v>1</v>
      </c>
      <c r="G154" s="332">
        <v>1</v>
      </c>
      <c r="H154" s="332">
        <v>1</v>
      </c>
      <c r="I154" s="332">
        <v>0</v>
      </c>
      <c r="J154" s="332">
        <v>3</v>
      </c>
      <c r="K154" s="249" t="s">
        <v>83</v>
      </c>
      <c r="L154" s="332"/>
    </row>
    <row r="155" spans="1:12" ht="15">
      <c r="A155" s="411">
        <v>154</v>
      </c>
      <c r="B155" s="249" t="s">
        <v>82</v>
      </c>
      <c r="C155" s="249">
        <v>7</v>
      </c>
      <c r="D155" s="249" t="s">
        <v>28</v>
      </c>
      <c r="E155" s="249" t="s">
        <v>21</v>
      </c>
      <c r="F155" s="332">
        <v>1</v>
      </c>
      <c r="G155" s="332">
        <v>1</v>
      </c>
      <c r="H155" s="332">
        <v>1</v>
      </c>
      <c r="I155" s="332">
        <v>0</v>
      </c>
      <c r="J155" s="332">
        <v>3</v>
      </c>
      <c r="K155" s="249" t="s">
        <v>83</v>
      </c>
      <c r="L155" s="332"/>
    </row>
    <row r="156" spans="1:12" ht="30">
      <c r="A156" s="411">
        <v>155</v>
      </c>
      <c r="B156" s="249" t="s">
        <v>88</v>
      </c>
      <c r="C156" s="249">
        <v>7</v>
      </c>
      <c r="D156" s="249" t="s">
        <v>28</v>
      </c>
      <c r="E156" s="249" t="s">
        <v>33</v>
      </c>
      <c r="F156" s="332">
        <v>1</v>
      </c>
      <c r="G156" s="332">
        <v>1</v>
      </c>
      <c r="H156" s="332">
        <v>1</v>
      </c>
      <c r="I156" s="332">
        <v>0</v>
      </c>
      <c r="J156" s="332">
        <v>3</v>
      </c>
      <c r="K156" s="249" t="s">
        <v>34</v>
      </c>
      <c r="L156" s="332"/>
    </row>
    <row r="157" spans="1:12" ht="15">
      <c r="A157" s="411">
        <v>156</v>
      </c>
      <c r="B157" s="250" t="s">
        <v>908</v>
      </c>
      <c r="C157" s="249">
        <v>7</v>
      </c>
      <c r="D157" s="250" t="s">
        <v>487</v>
      </c>
      <c r="E157" s="250" t="s">
        <v>488</v>
      </c>
      <c r="F157" s="332">
        <v>2</v>
      </c>
      <c r="G157" s="332">
        <v>0</v>
      </c>
      <c r="H157" s="332">
        <v>1</v>
      </c>
      <c r="I157" s="332">
        <v>0</v>
      </c>
      <c r="J157" s="332">
        <v>3</v>
      </c>
      <c r="K157" s="250" t="s">
        <v>909</v>
      </c>
      <c r="L157" s="332"/>
    </row>
    <row r="158" spans="1:12" ht="15">
      <c r="A158" s="411">
        <v>157</v>
      </c>
      <c r="B158" s="325" t="s">
        <v>361</v>
      </c>
      <c r="C158" s="249">
        <v>7</v>
      </c>
      <c r="D158" s="325" t="s">
        <v>353</v>
      </c>
      <c r="E158" s="325" t="s">
        <v>358</v>
      </c>
      <c r="F158" s="325"/>
      <c r="G158" s="325">
        <v>2</v>
      </c>
      <c r="H158" s="325">
        <v>1</v>
      </c>
      <c r="I158" s="325"/>
      <c r="J158" s="325">
        <v>3</v>
      </c>
      <c r="K158" s="325" t="s">
        <v>359</v>
      </c>
      <c r="L158" s="291"/>
    </row>
    <row r="159" spans="1:12" ht="15">
      <c r="A159" s="411">
        <v>158</v>
      </c>
      <c r="B159" s="325" t="s">
        <v>970</v>
      </c>
      <c r="C159" s="249">
        <v>7</v>
      </c>
      <c r="D159" s="291" t="s">
        <v>406</v>
      </c>
      <c r="E159" s="291" t="s">
        <v>769</v>
      </c>
      <c r="F159" s="325">
        <v>0.5</v>
      </c>
      <c r="G159" s="325">
        <v>2</v>
      </c>
      <c r="H159" s="325">
        <v>0.5</v>
      </c>
      <c r="I159" s="325">
        <v>0</v>
      </c>
      <c r="J159" s="332">
        <f>F159+G159+H159+I159</f>
        <v>3</v>
      </c>
      <c r="K159" s="291" t="s">
        <v>442</v>
      </c>
      <c r="L159" s="325"/>
    </row>
    <row r="160" spans="1:12" ht="15">
      <c r="A160" s="411">
        <v>159</v>
      </c>
      <c r="B160" s="332" t="s">
        <v>1006</v>
      </c>
      <c r="C160" s="249">
        <v>7</v>
      </c>
      <c r="D160" s="332" t="s">
        <v>28</v>
      </c>
      <c r="E160" s="251" t="s">
        <v>552</v>
      </c>
      <c r="F160" s="291">
        <v>0</v>
      </c>
      <c r="G160" s="291">
        <v>3</v>
      </c>
      <c r="H160" s="291">
        <v>0</v>
      </c>
      <c r="I160" s="291">
        <v>0</v>
      </c>
      <c r="J160" s="291">
        <v>3</v>
      </c>
      <c r="K160" s="291" t="s">
        <v>1003</v>
      </c>
      <c r="L160" s="332"/>
    </row>
    <row r="161" spans="1:12" ht="15">
      <c r="A161" s="411">
        <v>160</v>
      </c>
      <c r="B161" s="310" t="s">
        <v>1059</v>
      </c>
      <c r="C161" s="249">
        <v>7</v>
      </c>
      <c r="D161" s="310" t="s">
        <v>297</v>
      </c>
      <c r="E161" s="310" t="s">
        <v>574</v>
      </c>
      <c r="F161" s="310"/>
      <c r="G161" s="310"/>
      <c r="H161" s="310"/>
      <c r="I161" s="310"/>
      <c r="J161" s="310">
        <v>3</v>
      </c>
      <c r="K161" s="310" t="s">
        <v>879</v>
      </c>
      <c r="L161" s="310"/>
    </row>
    <row r="162" spans="1:12" ht="15">
      <c r="A162" s="411">
        <v>161</v>
      </c>
      <c r="B162" s="310" t="s">
        <v>1060</v>
      </c>
      <c r="C162" s="249">
        <v>7</v>
      </c>
      <c r="D162" s="310" t="s">
        <v>297</v>
      </c>
      <c r="E162" s="310" t="s">
        <v>574</v>
      </c>
      <c r="F162" s="310"/>
      <c r="G162" s="310"/>
      <c r="H162" s="310"/>
      <c r="I162" s="310"/>
      <c r="J162" s="310">
        <v>3</v>
      </c>
      <c r="K162" s="310" t="s">
        <v>879</v>
      </c>
      <c r="L162" s="310"/>
    </row>
    <row r="163" spans="1:12" ht="15">
      <c r="A163" s="411">
        <v>162</v>
      </c>
      <c r="B163" s="332" t="s">
        <v>1078</v>
      </c>
      <c r="C163" s="249">
        <v>7</v>
      </c>
      <c r="D163" s="332" t="s">
        <v>235</v>
      </c>
      <c r="E163" s="332" t="s">
        <v>251</v>
      </c>
      <c r="F163" s="332">
        <v>1</v>
      </c>
      <c r="G163" s="332"/>
      <c r="H163" s="332">
        <v>1</v>
      </c>
      <c r="I163" s="332">
        <v>1</v>
      </c>
      <c r="J163" s="332">
        <v>3</v>
      </c>
      <c r="K163" s="332" t="s">
        <v>252</v>
      </c>
      <c r="L163" s="332"/>
    </row>
    <row r="164" spans="1:12" ht="15">
      <c r="A164" s="411">
        <v>163</v>
      </c>
      <c r="B164" s="291" t="s">
        <v>1079</v>
      </c>
      <c r="C164" s="249">
        <v>7</v>
      </c>
      <c r="D164" s="332" t="s">
        <v>235</v>
      </c>
      <c r="E164" s="332" t="s">
        <v>251</v>
      </c>
      <c r="F164" s="332">
        <v>1</v>
      </c>
      <c r="G164" s="332">
        <v>1</v>
      </c>
      <c r="H164" s="332">
        <v>1</v>
      </c>
      <c r="I164" s="332"/>
      <c r="J164" s="332">
        <v>3</v>
      </c>
      <c r="K164" s="332" t="s">
        <v>252</v>
      </c>
      <c r="L164" s="332"/>
    </row>
    <row r="165" spans="1:12" ht="30">
      <c r="A165" s="411">
        <v>164</v>
      </c>
      <c r="B165" s="332" t="s">
        <v>1080</v>
      </c>
      <c r="C165" s="249">
        <v>7</v>
      </c>
      <c r="D165" s="332" t="s">
        <v>235</v>
      </c>
      <c r="E165" s="332" t="s">
        <v>251</v>
      </c>
      <c r="F165" s="332">
        <v>1</v>
      </c>
      <c r="G165" s="332">
        <v>1</v>
      </c>
      <c r="H165" s="332">
        <v>1</v>
      </c>
      <c r="I165" s="332"/>
      <c r="J165" s="332">
        <v>3</v>
      </c>
      <c r="K165" s="332" t="s">
        <v>252</v>
      </c>
      <c r="L165" s="332"/>
    </row>
    <row r="166" spans="1:12" ht="15">
      <c r="A166" s="411">
        <v>165</v>
      </c>
      <c r="B166" s="249" t="s">
        <v>78</v>
      </c>
      <c r="C166" s="249">
        <v>7</v>
      </c>
      <c r="D166" s="249" t="s">
        <v>15</v>
      </c>
      <c r="E166" s="249" t="s">
        <v>21</v>
      </c>
      <c r="F166" s="332">
        <v>0</v>
      </c>
      <c r="G166" s="332">
        <v>1</v>
      </c>
      <c r="H166" s="332">
        <v>1</v>
      </c>
      <c r="I166" s="332">
        <v>0</v>
      </c>
      <c r="J166" s="332">
        <v>2</v>
      </c>
      <c r="K166" s="249" t="s">
        <v>23</v>
      </c>
      <c r="L166" s="332"/>
    </row>
    <row r="167" spans="1:12" ht="15">
      <c r="A167" s="411">
        <v>166</v>
      </c>
      <c r="B167" s="249" t="s">
        <v>92</v>
      </c>
      <c r="C167" s="249">
        <v>7</v>
      </c>
      <c r="D167" s="251" t="s">
        <v>15</v>
      </c>
      <c r="E167" s="249" t="s">
        <v>99</v>
      </c>
      <c r="F167" s="332">
        <v>1</v>
      </c>
      <c r="G167" s="332">
        <v>0</v>
      </c>
      <c r="H167" s="332">
        <v>1</v>
      </c>
      <c r="I167" s="332">
        <v>0</v>
      </c>
      <c r="J167" s="332">
        <v>2</v>
      </c>
      <c r="K167" s="249" t="s">
        <v>67</v>
      </c>
      <c r="L167" s="332"/>
    </row>
    <row r="168" spans="1:12" ht="15">
      <c r="A168" s="411">
        <v>167</v>
      </c>
      <c r="B168" s="250" t="s">
        <v>907</v>
      </c>
      <c r="C168" s="249">
        <v>7</v>
      </c>
      <c r="D168" s="250" t="s">
        <v>508</v>
      </c>
      <c r="E168" s="250" t="s">
        <v>509</v>
      </c>
      <c r="F168" s="332">
        <v>0</v>
      </c>
      <c r="G168" s="332">
        <v>0</v>
      </c>
      <c r="H168" s="332">
        <v>1</v>
      </c>
      <c r="I168" s="332">
        <v>1</v>
      </c>
      <c r="J168" s="332">
        <v>2</v>
      </c>
      <c r="K168" s="250" t="s">
        <v>526</v>
      </c>
      <c r="L168" s="332"/>
    </row>
    <row r="169" spans="1:12" ht="15">
      <c r="A169" s="411">
        <v>168</v>
      </c>
      <c r="B169" s="250" t="s">
        <v>910</v>
      </c>
      <c r="C169" s="249">
        <v>7</v>
      </c>
      <c r="D169" s="250" t="s">
        <v>487</v>
      </c>
      <c r="E169" s="250" t="s">
        <v>538</v>
      </c>
      <c r="F169" s="291">
        <v>1</v>
      </c>
      <c r="G169" s="291">
        <v>0.5</v>
      </c>
      <c r="H169" s="291">
        <v>0.5</v>
      </c>
      <c r="I169" s="291">
        <v>0</v>
      </c>
      <c r="J169" s="291">
        <v>2</v>
      </c>
      <c r="K169" s="250" t="s">
        <v>911</v>
      </c>
      <c r="L169" s="332"/>
    </row>
    <row r="170" spans="1:12" ht="15">
      <c r="A170" s="411">
        <v>169</v>
      </c>
      <c r="B170" s="250" t="s">
        <v>912</v>
      </c>
      <c r="C170" s="249">
        <v>7</v>
      </c>
      <c r="D170" s="250" t="s">
        <v>487</v>
      </c>
      <c r="E170" s="250" t="s">
        <v>491</v>
      </c>
      <c r="F170" s="332">
        <v>1</v>
      </c>
      <c r="G170" s="332">
        <v>0</v>
      </c>
      <c r="H170" s="332">
        <v>1</v>
      </c>
      <c r="I170" s="332">
        <v>0</v>
      </c>
      <c r="J170" s="332">
        <v>2</v>
      </c>
      <c r="K170" s="250" t="s">
        <v>492</v>
      </c>
      <c r="L170" s="332"/>
    </row>
    <row r="171" spans="1:12" ht="15">
      <c r="A171" s="411">
        <v>170</v>
      </c>
      <c r="B171" s="250" t="s">
        <v>913</v>
      </c>
      <c r="C171" s="249">
        <v>7</v>
      </c>
      <c r="D171" s="250" t="s">
        <v>487</v>
      </c>
      <c r="E171" s="250" t="s">
        <v>538</v>
      </c>
      <c r="F171" s="332">
        <v>1</v>
      </c>
      <c r="G171" s="332">
        <v>0.5</v>
      </c>
      <c r="H171" s="332">
        <v>0.5</v>
      </c>
      <c r="I171" s="332">
        <v>0</v>
      </c>
      <c r="J171" s="332">
        <v>2</v>
      </c>
      <c r="K171" s="250" t="s">
        <v>911</v>
      </c>
      <c r="L171" s="332"/>
    </row>
    <row r="172" spans="1:12" ht="30">
      <c r="A172" s="411">
        <v>171</v>
      </c>
      <c r="B172" s="250" t="s">
        <v>916</v>
      </c>
      <c r="C172" s="249">
        <v>7</v>
      </c>
      <c r="D172" s="250" t="s">
        <v>487</v>
      </c>
      <c r="E172" s="250" t="s">
        <v>488</v>
      </c>
      <c r="F172" s="332">
        <v>1</v>
      </c>
      <c r="G172" s="332">
        <v>0</v>
      </c>
      <c r="H172" s="332">
        <v>0</v>
      </c>
      <c r="I172" s="332">
        <v>1</v>
      </c>
      <c r="J172" s="332">
        <v>2</v>
      </c>
      <c r="K172" s="250" t="s">
        <v>909</v>
      </c>
      <c r="L172" s="332"/>
    </row>
    <row r="173" spans="1:12" ht="15">
      <c r="A173" s="411">
        <v>172</v>
      </c>
      <c r="B173" s="250" t="s">
        <v>921</v>
      </c>
      <c r="C173" s="249">
        <v>7</v>
      </c>
      <c r="D173" s="250" t="s">
        <v>508</v>
      </c>
      <c r="E173" s="250" t="s">
        <v>509</v>
      </c>
      <c r="F173" s="332">
        <v>1</v>
      </c>
      <c r="G173" s="332">
        <v>0</v>
      </c>
      <c r="H173" s="332">
        <v>1</v>
      </c>
      <c r="I173" s="332">
        <v>0</v>
      </c>
      <c r="J173" s="332">
        <v>2</v>
      </c>
      <c r="K173" s="250" t="s">
        <v>526</v>
      </c>
      <c r="L173" s="332"/>
    </row>
    <row r="174" spans="1:12" ht="15">
      <c r="A174" s="411">
        <v>173</v>
      </c>
      <c r="B174" s="250" t="s">
        <v>923</v>
      </c>
      <c r="C174" s="249">
        <v>7</v>
      </c>
      <c r="D174" s="250" t="s">
        <v>487</v>
      </c>
      <c r="E174" s="250" t="s">
        <v>538</v>
      </c>
      <c r="F174" s="332">
        <v>0</v>
      </c>
      <c r="G174" s="332">
        <v>0</v>
      </c>
      <c r="H174" s="332">
        <v>1</v>
      </c>
      <c r="I174" s="332">
        <v>1</v>
      </c>
      <c r="J174" s="332">
        <v>2</v>
      </c>
      <c r="K174" s="250" t="s">
        <v>911</v>
      </c>
      <c r="L174" s="332"/>
    </row>
    <row r="175" spans="1:12" ht="15">
      <c r="A175" s="411">
        <v>174</v>
      </c>
      <c r="B175" s="291" t="s">
        <v>352</v>
      </c>
      <c r="C175" s="249">
        <v>7</v>
      </c>
      <c r="D175" s="291" t="s">
        <v>353</v>
      </c>
      <c r="E175" s="291" t="s">
        <v>354</v>
      </c>
      <c r="F175" s="291">
        <v>1</v>
      </c>
      <c r="G175" s="291">
        <v>1</v>
      </c>
      <c r="H175" s="291"/>
      <c r="I175" s="291"/>
      <c r="J175" s="291">
        <v>2</v>
      </c>
      <c r="K175" s="291" t="s">
        <v>355</v>
      </c>
      <c r="L175" s="291"/>
    </row>
    <row r="176" spans="1:12" ht="15">
      <c r="A176" s="411">
        <v>175</v>
      </c>
      <c r="B176" s="325" t="s">
        <v>356</v>
      </c>
      <c r="C176" s="249">
        <v>7</v>
      </c>
      <c r="D176" s="325" t="s">
        <v>353</v>
      </c>
      <c r="E176" s="325" t="s">
        <v>354</v>
      </c>
      <c r="F176" s="325">
        <v>1</v>
      </c>
      <c r="G176" s="325">
        <v>1</v>
      </c>
      <c r="H176" s="325"/>
      <c r="I176" s="325"/>
      <c r="J176" s="325">
        <v>2</v>
      </c>
      <c r="K176" s="325" t="s">
        <v>355</v>
      </c>
      <c r="L176" s="291"/>
    </row>
    <row r="177" spans="1:12" ht="15">
      <c r="A177" s="411">
        <v>176</v>
      </c>
      <c r="B177" s="291" t="s">
        <v>357</v>
      </c>
      <c r="C177" s="249">
        <v>7</v>
      </c>
      <c r="D177" s="291" t="s">
        <v>353</v>
      </c>
      <c r="E177" s="291" t="s">
        <v>358</v>
      </c>
      <c r="F177" s="291">
        <v>2</v>
      </c>
      <c r="G177" s="291"/>
      <c r="H177" s="291"/>
      <c r="I177" s="291"/>
      <c r="J177" s="291">
        <v>2</v>
      </c>
      <c r="K177" s="291" t="s">
        <v>359</v>
      </c>
      <c r="L177" s="291"/>
    </row>
    <row r="178" spans="1:12" ht="15">
      <c r="A178" s="411">
        <v>177</v>
      </c>
      <c r="B178" s="291" t="s">
        <v>367</v>
      </c>
      <c r="C178" s="249">
        <v>7</v>
      </c>
      <c r="D178" s="291" t="s">
        <v>353</v>
      </c>
      <c r="E178" s="291" t="s">
        <v>368</v>
      </c>
      <c r="F178" s="291">
        <v>2</v>
      </c>
      <c r="G178" s="291"/>
      <c r="H178" s="291"/>
      <c r="I178" s="291"/>
      <c r="J178" s="291">
        <v>2</v>
      </c>
      <c r="K178" s="291" t="s">
        <v>369</v>
      </c>
      <c r="L178" s="291"/>
    </row>
    <row r="179" spans="1:12" ht="15">
      <c r="A179" s="411">
        <v>178</v>
      </c>
      <c r="B179" s="291" t="s">
        <v>371</v>
      </c>
      <c r="C179" s="249">
        <v>7</v>
      </c>
      <c r="D179" s="291" t="s">
        <v>353</v>
      </c>
      <c r="E179" s="291" t="s">
        <v>368</v>
      </c>
      <c r="F179" s="291">
        <v>2</v>
      </c>
      <c r="G179" s="291"/>
      <c r="H179" s="291"/>
      <c r="I179" s="291"/>
      <c r="J179" s="291">
        <v>2</v>
      </c>
      <c r="K179" s="291" t="s">
        <v>369</v>
      </c>
      <c r="L179" s="291"/>
    </row>
    <row r="180" spans="1:12" ht="15">
      <c r="A180" s="411">
        <v>179</v>
      </c>
      <c r="B180" s="251" t="s">
        <v>374</v>
      </c>
      <c r="C180" s="249">
        <v>7</v>
      </c>
      <c r="D180" s="251" t="s">
        <v>353</v>
      </c>
      <c r="E180" s="251" t="s">
        <v>363</v>
      </c>
      <c r="F180" s="251">
        <v>2</v>
      </c>
      <c r="G180" s="251"/>
      <c r="H180" s="251"/>
      <c r="I180" s="251"/>
      <c r="J180" s="251">
        <v>2</v>
      </c>
      <c r="K180" s="251" t="s">
        <v>364</v>
      </c>
      <c r="L180" s="251"/>
    </row>
    <row r="181" spans="1:12" ht="15">
      <c r="A181" s="411">
        <v>180</v>
      </c>
      <c r="B181" s="291" t="s">
        <v>976</v>
      </c>
      <c r="C181" s="249">
        <v>7</v>
      </c>
      <c r="D181" s="291" t="s">
        <v>406</v>
      </c>
      <c r="E181" s="291" t="s">
        <v>769</v>
      </c>
      <c r="F181" s="291">
        <v>0.5</v>
      </c>
      <c r="G181" s="291">
        <v>0</v>
      </c>
      <c r="H181" s="291">
        <v>0.5</v>
      </c>
      <c r="I181" s="291">
        <v>1</v>
      </c>
      <c r="J181" s="332">
        <f>F181+G181+H181+I181</f>
        <v>2</v>
      </c>
      <c r="K181" s="291" t="s">
        <v>442</v>
      </c>
      <c r="L181" s="291"/>
    </row>
    <row r="182" spans="1:12" ht="15">
      <c r="A182" s="411">
        <v>181</v>
      </c>
      <c r="B182" s="291" t="s">
        <v>993</v>
      </c>
      <c r="C182" s="249">
        <v>7</v>
      </c>
      <c r="D182" s="291" t="s">
        <v>402</v>
      </c>
      <c r="E182" s="291" t="s">
        <v>780</v>
      </c>
      <c r="F182" s="332">
        <v>1</v>
      </c>
      <c r="G182" s="332">
        <v>0</v>
      </c>
      <c r="H182" s="332">
        <v>1</v>
      </c>
      <c r="I182" s="332">
        <v>0</v>
      </c>
      <c r="J182" s="332">
        <f>F182+G182+H182+I182</f>
        <v>2</v>
      </c>
      <c r="K182" s="332" t="s">
        <v>417</v>
      </c>
      <c r="L182" s="332"/>
    </row>
    <row r="183" spans="1:12" ht="15">
      <c r="A183" s="411">
        <v>182</v>
      </c>
      <c r="B183" s="332" t="s">
        <v>999</v>
      </c>
      <c r="C183" s="249">
        <v>7</v>
      </c>
      <c r="D183" s="332" t="s">
        <v>28</v>
      </c>
      <c r="E183" s="251" t="s">
        <v>1000</v>
      </c>
      <c r="F183" s="332">
        <v>0</v>
      </c>
      <c r="G183" s="332">
        <v>0</v>
      </c>
      <c r="H183" s="332">
        <v>2</v>
      </c>
      <c r="I183" s="332">
        <v>0</v>
      </c>
      <c r="J183" s="332">
        <v>2</v>
      </c>
      <c r="K183" s="332" t="s">
        <v>1001</v>
      </c>
      <c r="L183" s="332"/>
    </row>
    <row r="184" spans="1:12" ht="15">
      <c r="A184" s="411">
        <v>183</v>
      </c>
      <c r="B184" s="332" t="s">
        <v>1004</v>
      </c>
      <c r="C184" s="249">
        <v>7</v>
      </c>
      <c r="D184" s="332" t="s">
        <v>28</v>
      </c>
      <c r="E184" s="251" t="s">
        <v>1000</v>
      </c>
      <c r="F184" s="332">
        <v>0</v>
      </c>
      <c r="G184" s="332">
        <v>2</v>
      </c>
      <c r="H184" s="332">
        <v>0</v>
      </c>
      <c r="I184" s="332">
        <v>0</v>
      </c>
      <c r="J184" s="332">
        <v>2</v>
      </c>
      <c r="K184" s="332" t="s">
        <v>1001</v>
      </c>
      <c r="L184" s="332"/>
    </row>
    <row r="185" spans="1:12" ht="15">
      <c r="A185" s="411">
        <v>184</v>
      </c>
      <c r="B185" s="332" t="s">
        <v>1007</v>
      </c>
      <c r="C185" s="249">
        <v>7</v>
      </c>
      <c r="D185" s="332" t="s">
        <v>28</v>
      </c>
      <c r="E185" s="251" t="s">
        <v>1000</v>
      </c>
      <c r="F185" s="332">
        <v>0</v>
      </c>
      <c r="G185" s="332">
        <v>0</v>
      </c>
      <c r="H185" s="332">
        <v>1</v>
      </c>
      <c r="I185" s="332">
        <v>1</v>
      </c>
      <c r="J185" s="332">
        <v>2</v>
      </c>
      <c r="K185" s="332" t="s">
        <v>1001</v>
      </c>
      <c r="L185" s="332"/>
    </row>
    <row r="186" spans="1:12" ht="15">
      <c r="A186" s="411">
        <v>185</v>
      </c>
      <c r="B186" s="291" t="s">
        <v>982</v>
      </c>
      <c r="C186" s="249">
        <v>7</v>
      </c>
      <c r="D186" s="291" t="s">
        <v>402</v>
      </c>
      <c r="E186" s="291" t="s">
        <v>780</v>
      </c>
      <c r="F186" s="332">
        <v>0.5</v>
      </c>
      <c r="G186" s="332">
        <v>0</v>
      </c>
      <c r="H186" s="332">
        <v>1</v>
      </c>
      <c r="I186" s="332">
        <v>0</v>
      </c>
      <c r="J186" s="332">
        <f>F186+G186+H186+I186</f>
        <v>1.5</v>
      </c>
      <c r="K186" s="332" t="s">
        <v>417</v>
      </c>
      <c r="L186" s="332"/>
    </row>
    <row r="187" spans="1:12" ht="15">
      <c r="A187" s="411">
        <v>186</v>
      </c>
      <c r="B187" s="250" t="s">
        <v>917</v>
      </c>
      <c r="C187" s="249">
        <v>7</v>
      </c>
      <c r="D187" s="250" t="s">
        <v>487</v>
      </c>
      <c r="E187" s="250" t="s">
        <v>505</v>
      </c>
      <c r="F187" s="291">
        <v>0</v>
      </c>
      <c r="G187" s="291">
        <v>0</v>
      </c>
      <c r="H187" s="291">
        <v>1</v>
      </c>
      <c r="I187" s="291">
        <v>0</v>
      </c>
      <c r="J187" s="291">
        <v>1</v>
      </c>
      <c r="K187" s="250" t="s">
        <v>506</v>
      </c>
      <c r="L187" s="332"/>
    </row>
    <row r="188" spans="1:12" ht="15">
      <c r="A188" s="411">
        <v>187</v>
      </c>
      <c r="B188" s="325" t="s">
        <v>360</v>
      </c>
      <c r="C188" s="249">
        <v>7</v>
      </c>
      <c r="D188" s="325" t="s">
        <v>353</v>
      </c>
      <c r="E188" s="325" t="s">
        <v>358</v>
      </c>
      <c r="F188" s="325">
        <v>1</v>
      </c>
      <c r="G188" s="325"/>
      <c r="H188" s="325"/>
      <c r="I188" s="325"/>
      <c r="J188" s="325">
        <v>1</v>
      </c>
      <c r="K188" s="325" t="s">
        <v>359</v>
      </c>
      <c r="L188" s="291"/>
    </row>
    <row r="189" spans="1:12" ht="15.75" thickBot="1">
      <c r="A189" s="411">
        <v>188</v>
      </c>
      <c r="B189" s="385" t="s">
        <v>370</v>
      </c>
      <c r="C189" s="249">
        <v>7</v>
      </c>
      <c r="D189" s="409" t="s">
        <v>353</v>
      </c>
      <c r="E189" s="409" t="s">
        <v>368</v>
      </c>
      <c r="F189" s="409">
        <v>1</v>
      </c>
      <c r="G189" s="409"/>
      <c r="H189" s="409"/>
      <c r="I189" s="409"/>
      <c r="J189" s="409">
        <v>1</v>
      </c>
      <c r="K189" s="409" t="s">
        <v>369</v>
      </c>
      <c r="L189" s="291"/>
    </row>
    <row r="190" spans="1:12" ht="30.75" thickBot="1">
      <c r="A190" s="411">
        <v>189</v>
      </c>
      <c r="B190" s="386" t="s">
        <v>978</v>
      </c>
      <c r="C190" s="249">
        <v>7</v>
      </c>
      <c r="D190" s="332" t="s">
        <v>406</v>
      </c>
      <c r="E190" s="291" t="s">
        <v>765</v>
      </c>
      <c r="F190" s="332">
        <v>1</v>
      </c>
      <c r="G190" s="332">
        <v>0</v>
      </c>
      <c r="H190" s="332">
        <v>0</v>
      </c>
      <c r="I190" s="332">
        <v>0</v>
      </c>
      <c r="J190" s="332">
        <f>F190+G190+H190+I190</f>
        <v>1</v>
      </c>
      <c r="K190" s="291" t="s">
        <v>408</v>
      </c>
      <c r="L190" s="332"/>
    </row>
    <row r="191" spans="1:12" ht="15">
      <c r="A191" s="411">
        <v>190</v>
      </c>
      <c r="B191" s="291" t="s">
        <v>983</v>
      </c>
      <c r="C191" s="249">
        <v>7</v>
      </c>
      <c r="D191" s="291" t="s">
        <v>406</v>
      </c>
      <c r="E191" s="291" t="s">
        <v>769</v>
      </c>
      <c r="F191" s="291">
        <v>1</v>
      </c>
      <c r="G191" s="291">
        <v>0</v>
      </c>
      <c r="H191" s="291">
        <v>0</v>
      </c>
      <c r="I191" s="291">
        <v>0</v>
      </c>
      <c r="J191" s="332">
        <f>F191+G191+H191+I191</f>
        <v>1</v>
      </c>
      <c r="K191" s="291" t="s">
        <v>442</v>
      </c>
      <c r="L191" s="332"/>
    </row>
    <row r="192" spans="1:12" ht="15">
      <c r="A192" s="411">
        <v>191</v>
      </c>
      <c r="B192" s="332" t="s">
        <v>994</v>
      </c>
      <c r="C192" s="249">
        <v>7</v>
      </c>
      <c r="D192" s="291" t="s">
        <v>402</v>
      </c>
      <c r="E192" s="291" t="s">
        <v>987</v>
      </c>
      <c r="F192" s="332">
        <v>0</v>
      </c>
      <c r="G192" s="332">
        <v>0</v>
      </c>
      <c r="H192" s="332">
        <v>1</v>
      </c>
      <c r="I192" s="332">
        <v>0</v>
      </c>
      <c r="J192" s="332">
        <f>F192+G192+H192+I192</f>
        <v>1</v>
      </c>
      <c r="K192" s="332" t="s">
        <v>772</v>
      </c>
      <c r="L192" s="332"/>
    </row>
    <row r="193" spans="1:12" ht="30">
      <c r="A193" s="411">
        <v>192</v>
      </c>
      <c r="B193" s="332" t="s">
        <v>1008</v>
      </c>
      <c r="C193" s="249">
        <v>7</v>
      </c>
      <c r="D193" s="332" t="s">
        <v>28</v>
      </c>
      <c r="E193" s="250" t="s">
        <v>557</v>
      </c>
      <c r="F193" s="325">
        <v>0</v>
      </c>
      <c r="G193" s="325">
        <v>0</v>
      </c>
      <c r="H193" s="325">
        <v>1</v>
      </c>
      <c r="I193" s="325">
        <v>0</v>
      </c>
      <c r="J193" s="325">
        <v>1</v>
      </c>
      <c r="K193" s="250" t="s">
        <v>558</v>
      </c>
      <c r="L193" s="332"/>
    </row>
    <row r="194" spans="1:12" ht="15">
      <c r="A194" s="411">
        <v>193</v>
      </c>
      <c r="B194" s="310" t="s">
        <v>1061</v>
      </c>
      <c r="C194" s="249">
        <v>7</v>
      </c>
      <c r="D194" s="310" t="s">
        <v>297</v>
      </c>
      <c r="E194" s="310" t="s">
        <v>574</v>
      </c>
      <c r="F194" s="310"/>
      <c r="G194" s="310"/>
      <c r="H194" s="310"/>
      <c r="I194" s="310"/>
      <c r="J194" s="310">
        <v>1</v>
      </c>
      <c r="K194" s="310" t="s">
        <v>879</v>
      </c>
      <c r="L194" s="310"/>
    </row>
    <row r="195" spans="1:12" ht="15.75" thickBot="1">
      <c r="A195" s="411">
        <v>194</v>
      </c>
      <c r="B195" s="249" t="s">
        <v>1062</v>
      </c>
      <c r="C195" s="249">
        <v>7</v>
      </c>
      <c r="D195" s="310" t="s">
        <v>287</v>
      </c>
      <c r="E195" s="310" t="s">
        <v>589</v>
      </c>
      <c r="F195" s="310"/>
      <c r="G195" s="310"/>
      <c r="H195" s="310"/>
      <c r="I195" s="310"/>
      <c r="J195" s="310">
        <v>1</v>
      </c>
      <c r="K195" s="310" t="s">
        <v>877</v>
      </c>
      <c r="L195" s="310"/>
    </row>
    <row r="196" spans="1:12" ht="15.75" thickBot="1">
      <c r="A196" s="411">
        <v>195</v>
      </c>
      <c r="B196" s="387" t="s">
        <v>1063</v>
      </c>
      <c r="C196" s="249">
        <v>7</v>
      </c>
      <c r="D196" s="251" t="s">
        <v>287</v>
      </c>
      <c r="E196" s="364" t="s">
        <v>589</v>
      </c>
      <c r="F196" s="310"/>
      <c r="G196" s="310"/>
      <c r="H196" s="310"/>
      <c r="I196" s="310"/>
      <c r="J196" s="310">
        <v>1</v>
      </c>
      <c r="K196" s="387" t="s">
        <v>877</v>
      </c>
      <c r="L196" s="310"/>
    </row>
    <row r="197" spans="1:12" ht="15.75" thickBot="1">
      <c r="A197" s="411">
        <v>196</v>
      </c>
      <c r="B197" s="388" t="s">
        <v>962</v>
      </c>
      <c r="C197" s="249">
        <v>7</v>
      </c>
      <c r="D197" s="291" t="s">
        <v>406</v>
      </c>
      <c r="E197" s="304" t="s">
        <v>769</v>
      </c>
      <c r="F197" s="325"/>
      <c r="G197" s="325"/>
      <c r="H197" s="325"/>
      <c r="I197" s="325"/>
      <c r="J197" s="332">
        <f>F197+G197+H197+I197</f>
        <v>0</v>
      </c>
      <c r="K197" s="410" t="s">
        <v>442</v>
      </c>
      <c r="L197" s="325"/>
    </row>
    <row r="198" spans="1:12" ht="15">
      <c r="A198" s="411">
        <v>197</v>
      </c>
      <c r="B198" s="325" t="s">
        <v>964</v>
      </c>
      <c r="C198" s="249">
        <v>7</v>
      </c>
      <c r="D198" s="291" t="s">
        <v>402</v>
      </c>
      <c r="E198" s="304" t="s">
        <v>775</v>
      </c>
      <c r="F198" s="325"/>
      <c r="G198" s="325"/>
      <c r="H198" s="325"/>
      <c r="I198" s="325"/>
      <c r="J198" s="332">
        <f>F198+G198+H198+I198</f>
        <v>0</v>
      </c>
      <c r="K198" s="325" t="s">
        <v>789</v>
      </c>
      <c r="L198" s="332"/>
    </row>
    <row r="199" spans="1:12" ht="15">
      <c r="A199" s="411">
        <v>198</v>
      </c>
      <c r="B199" s="291" t="s">
        <v>992</v>
      </c>
      <c r="C199" s="249">
        <v>7</v>
      </c>
      <c r="D199" s="291" t="s">
        <v>402</v>
      </c>
      <c r="E199" s="304" t="s">
        <v>775</v>
      </c>
      <c r="F199" s="291"/>
      <c r="G199" s="291"/>
      <c r="H199" s="291"/>
      <c r="I199" s="291"/>
      <c r="J199" s="332"/>
      <c r="K199" s="291" t="s">
        <v>789</v>
      </c>
      <c r="L199" s="332" t="s">
        <v>960</v>
      </c>
    </row>
    <row r="200" spans="1:12" ht="15">
      <c r="A200" s="411">
        <v>199</v>
      </c>
      <c r="B200" s="249" t="s">
        <v>90</v>
      </c>
      <c r="C200" s="249">
        <v>7</v>
      </c>
      <c r="D200" s="251" t="s">
        <v>15</v>
      </c>
      <c r="E200" s="249" t="s">
        <v>99</v>
      </c>
      <c r="F200" s="332"/>
      <c r="G200" s="332"/>
      <c r="H200" s="332"/>
      <c r="I200" s="332"/>
      <c r="J200" s="332"/>
      <c r="K200" s="249" t="s">
        <v>67</v>
      </c>
      <c r="L200" s="332" t="s">
        <v>101</v>
      </c>
    </row>
    <row r="201" spans="1:12" ht="15">
      <c r="A201" s="411">
        <v>200</v>
      </c>
      <c r="B201" s="250" t="s">
        <v>918</v>
      </c>
      <c r="C201" s="249">
        <v>7</v>
      </c>
      <c r="D201" s="250" t="s">
        <v>508</v>
      </c>
      <c r="E201" s="250" t="s">
        <v>509</v>
      </c>
      <c r="F201" s="332"/>
      <c r="G201" s="332"/>
      <c r="H201" s="332"/>
      <c r="I201" s="332"/>
      <c r="J201" s="332"/>
      <c r="K201" s="250" t="s">
        <v>526</v>
      </c>
      <c r="L201" s="332" t="s">
        <v>229</v>
      </c>
    </row>
    <row r="202" spans="1:12" ht="15">
      <c r="A202" s="411">
        <v>201</v>
      </c>
      <c r="B202" s="250" t="s">
        <v>934</v>
      </c>
      <c r="C202" s="249">
        <v>7</v>
      </c>
      <c r="D202" s="250" t="s">
        <v>297</v>
      </c>
      <c r="E202" s="251" t="s">
        <v>298</v>
      </c>
      <c r="F202" s="291"/>
      <c r="G202" s="291"/>
      <c r="H202" s="291"/>
      <c r="I202" s="291"/>
      <c r="J202" s="291"/>
      <c r="K202" s="250" t="s">
        <v>299</v>
      </c>
      <c r="L202" s="332" t="s">
        <v>960</v>
      </c>
    </row>
    <row r="203" spans="1:12" ht="15">
      <c r="A203" s="411">
        <v>202</v>
      </c>
      <c r="B203" s="250" t="s">
        <v>935</v>
      </c>
      <c r="C203" s="249">
        <v>7</v>
      </c>
      <c r="D203" s="250" t="s">
        <v>297</v>
      </c>
      <c r="E203" s="251" t="s">
        <v>298</v>
      </c>
      <c r="F203" s="332"/>
      <c r="G203" s="332"/>
      <c r="H203" s="332"/>
      <c r="I203" s="332"/>
      <c r="J203" s="332"/>
      <c r="K203" s="250" t="s">
        <v>299</v>
      </c>
      <c r="L203" s="332" t="s">
        <v>960</v>
      </c>
    </row>
    <row r="204" spans="1:12" ht="15">
      <c r="A204" s="411">
        <v>203</v>
      </c>
      <c r="B204" s="250" t="s">
        <v>936</v>
      </c>
      <c r="C204" s="249">
        <v>7</v>
      </c>
      <c r="D204" s="250" t="s">
        <v>297</v>
      </c>
      <c r="E204" s="251" t="s">
        <v>298</v>
      </c>
      <c r="F204" s="332"/>
      <c r="G204" s="332"/>
      <c r="H204" s="332"/>
      <c r="I204" s="332"/>
      <c r="J204" s="332"/>
      <c r="K204" s="250" t="s">
        <v>299</v>
      </c>
      <c r="L204" s="332" t="s">
        <v>960</v>
      </c>
    </row>
    <row r="205" spans="1:12" ht="15">
      <c r="A205" s="411">
        <v>204</v>
      </c>
      <c r="B205" s="373" t="s">
        <v>1016</v>
      </c>
      <c r="C205" s="249">
        <v>7</v>
      </c>
      <c r="D205" s="371" t="s">
        <v>103</v>
      </c>
      <c r="E205" s="371" t="s">
        <v>110</v>
      </c>
      <c r="F205" s="251"/>
      <c r="G205" s="291"/>
      <c r="H205" s="291"/>
      <c r="I205" s="291"/>
      <c r="J205" s="291"/>
      <c r="K205" s="371" t="s">
        <v>119</v>
      </c>
      <c r="L205" s="291" t="s">
        <v>1017</v>
      </c>
    </row>
    <row r="206" spans="1:12" ht="15">
      <c r="A206" s="411">
        <v>205</v>
      </c>
      <c r="B206" s="310" t="s">
        <v>1064</v>
      </c>
      <c r="C206" s="249">
        <v>7</v>
      </c>
      <c r="D206" s="310" t="s">
        <v>297</v>
      </c>
      <c r="E206" s="310" t="s">
        <v>574</v>
      </c>
      <c r="F206" s="310"/>
      <c r="G206" s="310"/>
      <c r="H206" s="310"/>
      <c r="I206" s="310"/>
      <c r="J206" s="310"/>
      <c r="K206" s="310" t="s">
        <v>879</v>
      </c>
      <c r="L206" s="310" t="s">
        <v>229</v>
      </c>
    </row>
    <row r="207" spans="1:12" ht="15">
      <c r="A207" s="411">
        <v>206</v>
      </c>
      <c r="B207" s="310" t="s">
        <v>1065</v>
      </c>
      <c r="C207" s="249">
        <v>7</v>
      </c>
      <c r="D207" s="251" t="s">
        <v>287</v>
      </c>
      <c r="E207" s="310" t="s">
        <v>577</v>
      </c>
      <c r="F207" s="310"/>
      <c r="G207" s="310"/>
      <c r="H207" s="310"/>
      <c r="I207" s="310"/>
      <c r="J207" s="310"/>
      <c r="K207" s="310" t="s">
        <v>572</v>
      </c>
      <c r="L207" s="310" t="s">
        <v>229</v>
      </c>
    </row>
    <row r="208" spans="1:12" ht="15">
      <c r="A208" s="304"/>
      <c r="B208" s="304"/>
      <c r="C208" s="304"/>
      <c r="D208" s="304"/>
      <c r="E208" s="304"/>
      <c r="F208" s="304"/>
      <c r="G208" s="304"/>
      <c r="H208" s="304"/>
      <c r="I208" s="304"/>
      <c r="J208" s="304"/>
      <c r="K208" s="304"/>
      <c r="L208" s="304"/>
    </row>
    <row r="209" ht="12.75">
      <c r="E209" s="5" t="s">
        <v>1305</v>
      </c>
    </row>
    <row r="210" ht="12.75">
      <c r="E210" s="5" t="s">
        <v>1304</v>
      </c>
    </row>
  </sheetData>
  <sheetProtection/>
  <autoFilter ref="A1:L207">
    <sortState ref="A2:L210">
      <sortCondition descending="1" sortBy="value" ref="J2:J210"/>
    </sortState>
  </autoFilter>
  <printOptions/>
  <pageMargins left="0.25" right="0.25" top="0.75" bottom="0.75" header="0.3" footer="0.3"/>
  <pageSetup horizontalDpi="300" verticalDpi="300" orientation="landscape" paperSize="9" scale="83" r:id="rId1"/>
  <headerFooter alignWithMargins="0">
    <oddHeader>&amp;L Centrul de examen: 
            &amp;C&amp;"Times New Roman,Bold"&amp;14Olimpiada de Matematică – etapa locală – 13.02.2015
REZULTATE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M143"/>
  <sheetViews>
    <sheetView tabSelected="1" view="pageBreakPreview" zoomScale="98" zoomScaleSheetLayoutView="98" workbookViewId="0" topLeftCell="A1">
      <selection activeCell="I142" sqref="I142"/>
    </sheetView>
  </sheetViews>
  <sheetFormatPr defaultColWidth="9.140625" defaultRowHeight="12.75"/>
  <cols>
    <col min="1" max="1" width="5.7109375" style="12" customWidth="1"/>
    <col min="2" max="2" width="26.8515625" style="12" customWidth="1"/>
    <col min="3" max="3" width="4.421875" style="9" customWidth="1"/>
    <col min="4" max="4" width="9.140625" style="14" customWidth="1"/>
    <col min="5" max="5" width="31.140625" style="14" customWidth="1"/>
    <col min="6" max="6" width="3.421875" style="14" customWidth="1"/>
    <col min="7" max="7" width="4.28125" style="14" customWidth="1"/>
    <col min="8" max="8" width="4.00390625" style="14" customWidth="1"/>
    <col min="9" max="9" width="3.28125" style="14" customWidth="1"/>
    <col min="10" max="10" width="5.8515625" style="14" customWidth="1"/>
    <col min="11" max="11" width="18.28125" style="14" customWidth="1"/>
    <col min="12" max="12" width="13.140625" style="14" customWidth="1"/>
    <col min="13" max="13" width="12.28125" style="12" customWidth="1"/>
    <col min="14" max="16384" width="9.140625" style="12" customWidth="1"/>
  </cols>
  <sheetData>
    <row r="1" spans="1:13" s="11" customFormat="1" ht="47.25">
      <c r="A1" s="15" t="s">
        <v>6</v>
      </c>
      <c r="B1" s="42" t="s">
        <v>4</v>
      </c>
      <c r="C1" s="42" t="s">
        <v>0</v>
      </c>
      <c r="D1" s="43" t="s">
        <v>3</v>
      </c>
      <c r="E1" s="43" t="s">
        <v>5</v>
      </c>
      <c r="F1" s="43" t="s">
        <v>7</v>
      </c>
      <c r="G1" s="43" t="s">
        <v>8</v>
      </c>
      <c r="H1" s="43" t="s">
        <v>9</v>
      </c>
      <c r="I1" s="43" t="s">
        <v>10</v>
      </c>
      <c r="J1" s="42" t="s">
        <v>11</v>
      </c>
      <c r="K1" s="42" t="s">
        <v>13</v>
      </c>
      <c r="L1" s="16" t="s">
        <v>2</v>
      </c>
      <c r="M1" s="10"/>
    </row>
    <row r="2" spans="1:13" ht="15.75">
      <c r="A2" s="428">
        <v>1</v>
      </c>
      <c r="B2" s="429" t="s">
        <v>1109</v>
      </c>
      <c r="C2" s="430">
        <v>8</v>
      </c>
      <c r="D2" s="426" t="s">
        <v>287</v>
      </c>
      <c r="E2" s="221" t="s">
        <v>769</v>
      </c>
      <c r="F2" s="421">
        <v>7</v>
      </c>
      <c r="G2" s="421">
        <v>7</v>
      </c>
      <c r="H2" s="421">
        <v>7</v>
      </c>
      <c r="I2" s="221">
        <v>7</v>
      </c>
      <c r="J2" s="421">
        <f>F2+G2+H2+I2</f>
        <v>28</v>
      </c>
      <c r="K2" s="221" t="s">
        <v>1103</v>
      </c>
      <c r="L2" s="431"/>
      <c r="M2" s="9"/>
    </row>
    <row r="3" spans="1:13" ht="15.75">
      <c r="A3" s="428">
        <v>2</v>
      </c>
      <c r="B3" s="429" t="s">
        <v>1110</v>
      </c>
      <c r="C3" s="430">
        <v>8</v>
      </c>
      <c r="D3" s="426" t="s">
        <v>287</v>
      </c>
      <c r="E3" s="221" t="s">
        <v>769</v>
      </c>
      <c r="F3" s="421">
        <v>7</v>
      </c>
      <c r="G3" s="421">
        <v>7</v>
      </c>
      <c r="H3" s="421">
        <v>7</v>
      </c>
      <c r="I3" s="221">
        <v>7</v>
      </c>
      <c r="J3" s="421">
        <f>F3+G3+H3+I3</f>
        <v>28</v>
      </c>
      <c r="K3" s="221" t="s">
        <v>1103</v>
      </c>
      <c r="L3" s="431"/>
      <c r="M3" s="9"/>
    </row>
    <row r="4" spans="1:13" ht="15.75">
      <c r="A4" s="428">
        <v>3</v>
      </c>
      <c r="B4" s="429" t="s">
        <v>1112</v>
      </c>
      <c r="C4" s="430">
        <v>8</v>
      </c>
      <c r="D4" s="426" t="s">
        <v>287</v>
      </c>
      <c r="E4" s="221" t="s">
        <v>787</v>
      </c>
      <c r="F4" s="421">
        <v>7</v>
      </c>
      <c r="G4" s="421">
        <v>7</v>
      </c>
      <c r="H4" s="421">
        <v>7</v>
      </c>
      <c r="I4" s="221">
        <v>7</v>
      </c>
      <c r="J4" s="421">
        <f>F4+G4+H4+I4</f>
        <v>28</v>
      </c>
      <c r="K4" s="221" t="s">
        <v>414</v>
      </c>
      <c r="L4" s="221"/>
      <c r="M4" s="9"/>
    </row>
    <row r="5" spans="1:13" ht="15.75">
      <c r="A5" s="428">
        <v>4</v>
      </c>
      <c r="B5" s="429" t="s">
        <v>1093</v>
      </c>
      <c r="C5" s="430">
        <v>8</v>
      </c>
      <c r="D5" s="420" t="s">
        <v>297</v>
      </c>
      <c r="E5" s="224" t="s">
        <v>552</v>
      </c>
      <c r="F5" s="421">
        <v>7</v>
      </c>
      <c r="G5" s="421">
        <v>6.5</v>
      </c>
      <c r="H5" s="421">
        <v>7</v>
      </c>
      <c r="I5" s="221">
        <v>5</v>
      </c>
      <c r="J5" s="421">
        <v>25.5</v>
      </c>
      <c r="K5" s="221" t="s">
        <v>1003</v>
      </c>
      <c r="L5" s="221"/>
      <c r="M5" s="9"/>
    </row>
    <row r="6" spans="1:13" ht="15.75">
      <c r="A6" s="428">
        <v>5</v>
      </c>
      <c r="B6" s="429" t="s">
        <v>1104</v>
      </c>
      <c r="C6" s="430">
        <v>8</v>
      </c>
      <c r="D6" s="426" t="s">
        <v>287</v>
      </c>
      <c r="E6" s="221" t="s">
        <v>769</v>
      </c>
      <c r="F6" s="421">
        <v>7</v>
      </c>
      <c r="G6" s="421">
        <v>7</v>
      </c>
      <c r="H6" s="421">
        <v>7</v>
      </c>
      <c r="I6" s="221">
        <v>4</v>
      </c>
      <c r="J6" s="421">
        <f>F6+G6+H6+I6</f>
        <v>25</v>
      </c>
      <c r="K6" s="221" t="s">
        <v>1103</v>
      </c>
      <c r="L6" s="221"/>
      <c r="M6" s="9"/>
    </row>
    <row r="7" spans="1:13" ht="15.75">
      <c r="A7" s="428">
        <v>6</v>
      </c>
      <c r="B7" s="222" t="s">
        <v>1200</v>
      </c>
      <c r="C7" s="430">
        <v>8</v>
      </c>
      <c r="D7" s="426" t="s">
        <v>287</v>
      </c>
      <c r="E7" s="282" t="s">
        <v>589</v>
      </c>
      <c r="F7" s="420">
        <v>7</v>
      </c>
      <c r="G7" s="420">
        <v>7</v>
      </c>
      <c r="H7" s="420">
        <v>7</v>
      </c>
      <c r="I7" s="420">
        <v>2</v>
      </c>
      <c r="J7" s="420">
        <v>23</v>
      </c>
      <c r="K7" s="432" t="s">
        <v>1233</v>
      </c>
      <c r="L7" s="420"/>
      <c r="M7" s="9"/>
    </row>
    <row r="8" spans="1:13" ht="15.75">
      <c r="A8" s="428">
        <v>7</v>
      </c>
      <c r="B8" s="429" t="s">
        <v>1162</v>
      </c>
      <c r="C8" s="430">
        <v>8</v>
      </c>
      <c r="D8" s="426" t="s">
        <v>287</v>
      </c>
      <c r="E8" s="221" t="s">
        <v>236</v>
      </c>
      <c r="F8" s="421">
        <v>7</v>
      </c>
      <c r="G8" s="421">
        <v>5</v>
      </c>
      <c r="H8" s="421">
        <v>7</v>
      </c>
      <c r="I8" s="421">
        <v>3</v>
      </c>
      <c r="J8" s="421">
        <v>22</v>
      </c>
      <c r="K8" s="221" t="s">
        <v>237</v>
      </c>
      <c r="L8" s="221"/>
      <c r="M8" s="9"/>
    </row>
    <row r="9" spans="1:13" ht="15.75">
      <c r="A9" s="428">
        <v>8</v>
      </c>
      <c r="B9" s="429" t="s">
        <v>1163</v>
      </c>
      <c r="C9" s="430">
        <v>8</v>
      </c>
      <c r="D9" s="426" t="s">
        <v>287</v>
      </c>
      <c r="E9" s="221" t="s">
        <v>236</v>
      </c>
      <c r="F9" s="421">
        <v>7</v>
      </c>
      <c r="G9" s="421">
        <v>7</v>
      </c>
      <c r="H9" s="421">
        <v>5</v>
      </c>
      <c r="I9" s="421">
        <v>3</v>
      </c>
      <c r="J9" s="421">
        <v>22</v>
      </c>
      <c r="K9" s="221" t="s">
        <v>237</v>
      </c>
      <c r="L9" s="221"/>
      <c r="M9" s="9"/>
    </row>
    <row r="10" spans="1:13" ht="15.75">
      <c r="A10" s="428">
        <v>9</v>
      </c>
      <c r="B10" s="223" t="s">
        <v>1168</v>
      </c>
      <c r="C10" s="430">
        <v>8</v>
      </c>
      <c r="D10" s="426" t="s">
        <v>287</v>
      </c>
      <c r="E10" s="424" t="s">
        <v>181</v>
      </c>
      <c r="F10" s="421">
        <v>7</v>
      </c>
      <c r="G10" s="421">
        <v>7</v>
      </c>
      <c r="H10" s="421">
        <v>5</v>
      </c>
      <c r="I10" s="221">
        <v>2</v>
      </c>
      <c r="J10" s="421">
        <v>21</v>
      </c>
      <c r="K10" s="433" t="s">
        <v>182</v>
      </c>
      <c r="L10" s="221"/>
      <c r="M10" s="9"/>
    </row>
    <row r="11" spans="1:12" ht="15.75">
      <c r="A11" s="428">
        <v>10</v>
      </c>
      <c r="B11" s="282" t="s">
        <v>1201</v>
      </c>
      <c r="C11" s="430">
        <v>8</v>
      </c>
      <c r="D11" s="426" t="s">
        <v>287</v>
      </c>
      <c r="E11" s="432" t="s">
        <v>1230</v>
      </c>
      <c r="F11" s="420">
        <v>7</v>
      </c>
      <c r="G11" s="420">
        <v>7</v>
      </c>
      <c r="H11" s="420">
        <v>5</v>
      </c>
      <c r="I11" s="420">
        <v>2</v>
      </c>
      <c r="J11" s="420">
        <v>21</v>
      </c>
      <c r="K11" s="432" t="s">
        <v>591</v>
      </c>
      <c r="L11" s="420"/>
    </row>
    <row r="12" spans="1:12" ht="15.75">
      <c r="A12" s="428">
        <v>11</v>
      </c>
      <c r="B12" s="282" t="s">
        <v>1202</v>
      </c>
      <c r="C12" s="430">
        <v>8</v>
      </c>
      <c r="D12" s="420" t="s">
        <v>297</v>
      </c>
      <c r="E12" s="282" t="s">
        <v>1231</v>
      </c>
      <c r="F12" s="420">
        <v>7</v>
      </c>
      <c r="G12" s="420">
        <v>6</v>
      </c>
      <c r="H12" s="420">
        <v>3</v>
      </c>
      <c r="I12" s="420">
        <v>5</v>
      </c>
      <c r="J12" s="420">
        <v>21</v>
      </c>
      <c r="K12" s="432" t="s">
        <v>1234</v>
      </c>
      <c r="L12" s="420"/>
    </row>
    <row r="13" spans="1:12" ht="15.75">
      <c r="A13" s="428">
        <v>12</v>
      </c>
      <c r="B13" s="224" t="s">
        <v>1302</v>
      </c>
      <c r="C13" s="430">
        <v>8</v>
      </c>
      <c r="D13" s="223" t="s">
        <v>287</v>
      </c>
      <c r="E13" s="221" t="s">
        <v>303</v>
      </c>
      <c r="F13" s="425">
        <v>7</v>
      </c>
      <c r="G13" s="425">
        <v>4</v>
      </c>
      <c r="H13" s="425">
        <v>6</v>
      </c>
      <c r="I13" s="422">
        <v>3</v>
      </c>
      <c r="J13" s="425">
        <v>20</v>
      </c>
      <c r="K13" s="224" t="s">
        <v>1140</v>
      </c>
      <c r="L13" s="221"/>
    </row>
    <row r="14" spans="1:13" ht="15.75">
      <c r="A14" s="428">
        <v>13</v>
      </c>
      <c r="B14" s="222" t="s">
        <v>1203</v>
      </c>
      <c r="C14" s="430">
        <v>8</v>
      </c>
      <c r="D14" s="426" t="s">
        <v>297</v>
      </c>
      <c r="E14" s="282" t="s">
        <v>1231</v>
      </c>
      <c r="F14" s="420">
        <v>7</v>
      </c>
      <c r="G14" s="420">
        <v>7</v>
      </c>
      <c r="H14" s="420">
        <v>6</v>
      </c>
      <c r="I14" s="420">
        <v>2</v>
      </c>
      <c r="J14" s="420">
        <v>20</v>
      </c>
      <c r="K14" s="432" t="s">
        <v>1234</v>
      </c>
      <c r="L14" s="420"/>
      <c r="M14" s="6"/>
    </row>
    <row r="15" spans="1:13" ht="15.75">
      <c r="A15" s="428">
        <v>14</v>
      </c>
      <c r="B15" s="224" t="s">
        <v>1204</v>
      </c>
      <c r="C15" s="430">
        <v>8</v>
      </c>
      <c r="D15" s="420" t="s">
        <v>287</v>
      </c>
      <c r="E15" s="432" t="s">
        <v>589</v>
      </c>
      <c r="F15" s="420">
        <v>7</v>
      </c>
      <c r="G15" s="420">
        <v>7</v>
      </c>
      <c r="H15" s="420">
        <v>3</v>
      </c>
      <c r="I15" s="420">
        <v>3</v>
      </c>
      <c r="J15" s="420">
        <v>20</v>
      </c>
      <c r="K15" s="432" t="s">
        <v>1233</v>
      </c>
      <c r="L15" s="420"/>
      <c r="M15" s="6"/>
    </row>
    <row r="16" spans="1:13" ht="15.75">
      <c r="A16" s="428">
        <v>15</v>
      </c>
      <c r="B16" s="222" t="s">
        <v>1205</v>
      </c>
      <c r="C16" s="430">
        <v>8</v>
      </c>
      <c r="D16" s="426" t="s">
        <v>287</v>
      </c>
      <c r="E16" s="282" t="s">
        <v>1232</v>
      </c>
      <c r="F16" s="420">
        <v>7</v>
      </c>
      <c r="G16" s="420">
        <v>7</v>
      </c>
      <c r="H16" s="420">
        <v>2</v>
      </c>
      <c r="I16" s="420">
        <v>3</v>
      </c>
      <c r="J16" s="420">
        <v>19</v>
      </c>
      <c r="K16" s="432" t="s">
        <v>620</v>
      </c>
      <c r="L16" s="420"/>
      <c r="M16" s="7"/>
    </row>
    <row r="17" spans="1:13" ht="15.75">
      <c r="A17" s="428">
        <v>16</v>
      </c>
      <c r="B17" s="222" t="s">
        <v>1206</v>
      </c>
      <c r="C17" s="430">
        <v>8</v>
      </c>
      <c r="D17" s="426" t="s">
        <v>287</v>
      </c>
      <c r="E17" s="282" t="s">
        <v>1236</v>
      </c>
      <c r="F17" s="420">
        <v>7</v>
      </c>
      <c r="G17" s="420">
        <v>7</v>
      </c>
      <c r="H17" s="420">
        <v>2</v>
      </c>
      <c r="I17" s="420">
        <v>2</v>
      </c>
      <c r="J17" s="420">
        <v>18</v>
      </c>
      <c r="K17" s="432" t="s">
        <v>1233</v>
      </c>
      <c r="L17" s="420"/>
      <c r="M17" s="9"/>
    </row>
    <row r="18" spans="1:13" ht="15.75">
      <c r="A18" s="428">
        <v>17</v>
      </c>
      <c r="B18" s="432" t="s">
        <v>1207</v>
      </c>
      <c r="C18" s="430">
        <v>8</v>
      </c>
      <c r="D18" s="426" t="s">
        <v>287</v>
      </c>
      <c r="E18" s="432" t="s">
        <v>875</v>
      </c>
      <c r="F18" s="420">
        <v>7</v>
      </c>
      <c r="G18" s="420">
        <v>7</v>
      </c>
      <c r="H18" s="420">
        <v>3</v>
      </c>
      <c r="I18" s="420">
        <v>1</v>
      </c>
      <c r="J18" s="420">
        <v>18</v>
      </c>
      <c r="K18" s="432" t="s">
        <v>1235</v>
      </c>
      <c r="L18" s="420"/>
      <c r="M18" s="9"/>
    </row>
    <row r="19" spans="1:13" ht="15.75">
      <c r="A19" s="428">
        <v>34</v>
      </c>
      <c r="B19" s="429" t="s">
        <v>1106</v>
      </c>
      <c r="C19" s="430">
        <v>8</v>
      </c>
      <c r="D19" s="426" t="s">
        <v>297</v>
      </c>
      <c r="E19" s="221" t="s">
        <v>765</v>
      </c>
      <c r="F19" s="421">
        <v>7</v>
      </c>
      <c r="G19" s="421">
        <v>7</v>
      </c>
      <c r="H19" s="421">
        <v>2</v>
      </c>
      <c r="I19" s="221">
        <v>1</v>
      </c>
      <c r="J19" s="421">
        <f>F19+G19+H19+I19</f>
        <v>17</v>
      </c>
      <c r="K19" s="221" t="s">
        <v>408</v>
      </c>
      <c r="L19" s="221"/>
      <c r="M19" s="9"/>
    </row>
    <row r="20" spans="1:13" ht="15.75">
      <c r="A20" s="428">
        <v>18</v>
      </c>
      <c r="B20" s="434" t="s">
        <v>1169</v>
      </c>
      <c r="C20" s="430">
        <v>8</v>
      </c>
      <c r="D20" s="426" t="s">
        <v>287</v>
      </c>
      <c r="E20" s="424" t="s">
        <v>184</v>
      </c>
      <c r="F20" s="421">
        <v>7</v>
      </c>
      <c r="G20" s="421">
        <v>2</v>
      </c>
      <c r="H20" s="421">
        <v>3</v>
      </c>
      <c r="I20" s="221">
        <v>4</v>
      </c>
      <c r="J20" s="421">
        <v>16</v>
      </c>
      <c r="K20" s="433" t="s">
        <v>196</v>
      </c>
      <c r="L20" s="221"/>
      <c r="M20" s="9"/>
    </row>
    <row r="21" spans="1:12" ht="30">
      <c r="A21" s="428">
        <v>19</v>
      </c>
      <c r="B21" s="225" t="s">
        <v>1089</v>
      </c>
      <c r="C21" s="430">
        <v>8</v>
      </c>
      <c r="D21" s="426" t="s">
        <v>287</v>
      </c>
      <c r="E21" s="227" t="s">
        <v>110</v>
      </c>
      <c r="F21" s="421">
        <v>7</v>
      </c>
      <c r="G21" s="423">
        <v>3</v>
      </c>
      <c r="H21" s="423">
        <v>3</v>
      </c>
      <c r="I21" s="423">
        <v>2</v>
      </c>
      <c r="J21" s="423">
        <v>15</v>
      </c>
      <c r="K21" s="227" t="s">
        <v>111</v>
      </c>
      <c r="L21" s="424"/>
    </row>
    <row r="22" spans="1:12" ht="15.75">
      <c r="A22" s="428">
        <v>20</v>
      </c>
      <c r="B22" s="429" t="s">
        <v>1113</v>
      </c>
      <c r="C22" s="430">
        <v>8</v>
      </c>
      <c r="D22" s="426" t="s">
        <v>287</v>
      </c>
      <c r="E22" s="221" t="s">
        <v>769</v>
      </c>
      <c r="F22" s="421">
        <v>7</v>
      </c>
      <c r="G22" s="421">
        <v>2</v>
      </c>
      <c r="H22" s="421">
        <v>2</v>
      </c>
      <c r="I22" s="221">
        <v>4</v>
      </c>
      <c r="J22" s="421">
        <f>F22+G22+H22+I22</f>
        <v>15</v>
      </c>
      <c r="K22" s="221" t="s">
        <v>1103</v>
      </c>
      <c r="L22" s="221"/>
    </row>
    <row r="23" spans="1:12" ht="15.75">
      <c r="A23" s="428">
        <v>21</v>
      </c>
      <c r="B23" s="222" t="s">
        <v>1208</v>
      </c>
      <c r="C23" s="430">
        <v>8</v>
      </c>
      <c r="D23" s="426" t="s">
        <v>297</v>
      </c>
      <c r="E23" s="282" t="s">
        <v>1231</v>
      </c>
      <c r="F23" s="420">
        <v>7</v>
      </c>
      <c r="G23" s="420">
        <v>1</v>
      </c>
      <c r="H23" s="420">
        <v>2</v>
      </c>
      <c r="I23" s="420">
        <v>5</v>
      </c>
      <c r="J23" s="420">
        <v>15</v>
      </c>
      <c r="K23" s="432" t="s">
        <v>1234</v>
      </c>
      <c r="L23" s="420"/>
    </row>
    <row r="24" spans="1:13" ht="15.75">
      <c r="A24" s="428">
        <v>22</v>
      </c>
      <c r="B24" s="222" t="s">
        <v>1209</v>
      </c>
      <c r="C24" s="430">
        <v>8</v>
      </c>
      <c r="D24" s="420" t="s">
        <v>287</v>
      </c>
      <c r="E24" s="282" t="s">
        <v>589</v>
      </c>
      <c r="F24" s="420">
        <v>7</v>
      </c>
      <c r="G24" s="420">
        <v>5</v>
      </c>
      <c r="H24" s="420">
        <v>2</v>
      </c>
      <c r="I24" s="420">
        <v>1</v>
      </c>
      <c r="J24" s="420">
        <v>15</v>
      </c>
      <c r="K24" s="432" t="s">
        <v>1233</v>
      </c>
      <c r="L24" s="420"/>
      <c r="M24" s="3"/>
    </row>
    <row r="25" spans="1:13" ht="30">
      <c r="A25" s="428">
        <v>23</v>
      </c>
      <c r="B25" s="225" t="s">
        <v>1090</v>
      </c>
      <c r="C25" s="430">
        <v>8</v>
      </c>
      <c r="D25" s="420" t="s">
        <v>287</v>
      </c>
      <c r="E25" s="227" t="s">
        <v>110</v>
      </c>
      <c r="F25" s="421">
        <v>7</v>
      </c>
      <c r="G25" s="423">
        <v>2</v>
      </c>
      <c r="H25" s="423">
        <v>3</v>
      </c>
      <c r="I25" s="423">
        <v>2</v>
      </c>
      <c r="J25" s="423">
        <v>14</v>
      </c>
      <c r="K25" s="227" t="s">
        <v>111</v>
      </c>
      <c r="L25" s="424"/>
      <c r="M25" s="3"/>
    </row>
    <row r="26" spans="1:13" ht="15.75">
      <c r="A26" s="428">
        <v>24</v>
      </c>
      <c r="B26" s="429" t="s">
        <v>1092</v>
      </c>
      <c r="C26" s="430">
        <v>8</v>
      </c>
      <c r="D26" s="426" t="s">
        <v>297</v>
      </c>
      <c r="E26" s="224" t="s">
        <v>552</v>
      </c>
      <c r="F26" s="421">
        <v>7</v>
      </c>
      <c r="G26" s="421">
        <v>5</v>
      </c>
      <c r="H26" s="421">
        <v>2</v>
      </c>
      <c r="I26" s="221">
        <v>0</v>
      </c>
      <c r="J26" s="421">
        <v>14</v>
      </c>
      <c r="K26" s="221" t="s">
        <v>1003</v>
      </c>
      <c r="L26" s="221"/>
      <c r="M26" s="3"/>
    </row>
    <row r="27" spans="1:13" ht="15.75">
      <c r="A27" s="428">
        <v>25</v>
      </c>
      <c r="B27" s="429" t="s">
        <v>1114</v>
      </c>
      <c r="C27" s="430">
        <v>8</v>
      </c>
      <c r="D27" s="420" t="s">
        <v>287</v>
      </c>
      <c r="E27" s="221" t="s">
        <v>769</v>
      </c>
      <c r="F27" s="421">
        <v>7</v>
      </c>
      <c r="G27" s="421">
        <v>3</v>
      </c>
      <c r="H27" s="421">
        <v>2</v>
      </c>
      <c r="I27" s="221">
        <v>2</v>
      </c>
      <c r="J27" s="421">
        <f>F27+G27+H27+I27</f>
        <v>14</v>
      </c>
      <c r="K27" s="221" t="s">
        <v>1103</v>
      </c>
      <c r="L27" s="221"/>
      <c r="M27" s="3"/>
    </row>
    <row r="28" spans="1:13" ht="15.75">
      <c r="A28" s="428">
        <v>26</v>
      </c>
      <c r="B28" s="435" t="s">
        <v>1127</v>
      </c>
      <c r="C28" s="430">
        <v>8</v>
      </c>
      <c r="D28" s="420" t="s">
        <v>287</v>
      </c>
      <c r="E28" s="422" t="s">
        <v>1301</v>
      </c>
      <c r="F28" s="425">
        <v>7</v>
      </c>
      <c r="G28" s="425">
        <v>5</v>
      </c>
      <c r="H28" s="425"/>
      <c r="I28" s="422">
        <v>2</v>
      </c>
      <c r="J28" s="425">
        <v>14</v>
      </c>
      <c r="K28" s="422" t="s">
        <v>1121</v>
      </c>
      <c r="L28" s="422"/>
      <c r="M28" s="3"/>
    </row>
    <row r="29" spans="1:13" ht="15.75">
      <c r="A29" s="428">
        <v>27</v>
      </c>
      <c r="B29" s="223" t="s">
        <v>1141</v>
      </c>
      <c r="C29" s="430">
        <v>8</v>
      </c>
      <c r="D29" s="420" t="s">
        <v>287</v>
      </c>
      <c r="E29" s="223" t="s">
        <v>288</v>
      </c>
      <c r="F29" s="421">
        <v>7</v>
      </c>
      <c r="G29" s="421">
        <v>3</v>
      </c>
      <c r="H29" s="421">
        <v>1</v>
      </c>
      <c r="I29" s="221">
        <v>3</v>
      </c>
      <c r="J29" s="421">
        <v>14</v>
      </c>
      <c r="K29" s="223" t="s">
        <v>289</v>
      </c>
      <c r="L29" s="221"/>
      <c r="M29" s="3"/>
    </row>
    <row r="30" spans="1:13" ht="15.75">
      <c r="A30" s="428">
        <v>28</v>
      </c>
      <c r="B30" s="434" t="s">
        <v>1170</v>
      </c>
      <c r="C30" s="430">
        <v>8</v>
      </c>
      <c r="D30" s="420" t="s">
        <v>287</v>
      </c>
      <c r="E30" s="424" t="s">
        <v>1171</v>
      </c>
      <c r="F30" s="421">
        <v>7</v>
      </c>
      <c r="G30" s="421">
        <v>4</v>
      </c>
      <c r="H30" s="421">
        <v>2</v>
      </c>
      <c r="I30" s="221">
        <v>1</v>
      </c>
      <c r="J30" s="421">
        <v>14</v>
      </c>
      <c r="K30" s="433" t="s">
        <v>1172</v>
      </c>
      <c r="L30" s="221"/>
      <c r="M30" s="3"/>
    </row>
    <row r="31" spans="1:12" ht="15.75">
      <c r="A31" s="428">
        <v>29</v>
      </c>
      <c r="B31" s="434" t="s">
        <v>1173</v>
      </c>
      <c r="C31" s="430">
        <v>8</v>
      </c>
      <c r="D31" s="420" t="s">
        <v>287</v>
      </c>
      <c r="E31" s="424" t="s">
        <v>1171</v>
      </c>
      <c r="F31" s="421">
        <v>5</v>
      </c>
      <c r="G31" s="421">
        <v>6</v>
      </c>
      <c r="H31" s="421">
        <v>2</v>
      </c>
      <c r="I31" s="221">
        <v>1</v>
      </c>
      <c r="J31" s="421">
        <v>14</v>
      </c>
      <c r="K31" s="433" t="s">
        <v>1172</v>
      </c>
      <c r="L31" s="221"/>
    </row>
    <row r="32" spans="1:12" ht="15.75">
      <c r="A32" s="428">
        <v>30</v>
      </c>
      <c r="B32" s="223" t="s">
        <v>1174</v>
      </c>
      <c r="C32" s="430">
        <v>8</v>
      </c>
      <c r="D32" s="420" t="s">
        <v>287</v>
      </c>
      <c r="E32" s="424" t="s">
        <v>181</v>
      </c>
      <c r="F32" s="421">
        <v>4</v>
      </c>
      <c r="G32" s="421">
        <v>4</v>
      </c>
      <c r="H32" s="421">
        <v>3</v>
      </c>
      <c r="I32" s="221">
        <v>2</v>
      </c>
      <c r="J32" s="421">
        <v>13</v>
      </c>
      <c r="K32" s="433" t="s">
        <v>182</v>
      </c>
      <c r="L32" s="221"/>
    </row>
    <row r="33" spans="1:12" ht="15.75">
      <c r="A33" s="428">
        <v>31</v>
      </c>
      <c r="B33" s="432" t="s">
        <v>1210</v>
      </c>
      <c r="C33" s="430">
        <v>8</v>
      </c>
      <c r="D33" s="420" t="s">
        <v>287</v>
      </c>
      <c r="E33" s="432" t="s">
        <v>875</v>
      </c>
      <c r="F33" s="420"/>
      <c r="G33" s="420"/>
      <c r="H33" s="420"/>
      <c r="I33" s="420"/>
      <c r="J33" s="420">
        <v>13</v>
      </c>
      <c r="K33" s="432" t="s">
        <v>1235</v>
      </c>
      <c r="L33" s="420"/>
    </row>
    <row r="34" spans="1:12" ht="15.75">
      <c r="A34" s="428">
        <v>32</v>
      </c>
      <c r="B34" s="222" t="s">
        <v>1211</v>
      </c>
      <c r="C34" s="430">
        <v>8</v>
      </c>
      <c r="D34" s="426" t="s">
        <v>297</v>
      </c>
      <c r="E34" s="282" t="s">
        <v>1231</v>
      </c>
      <c r="F34" s="420"/>
      <c r="G34" s="420"/>
      <c r="H34" s="420"/>
      <c r="I34" s="420"/>
      <c r="J34" s="420">
        <v>13</v>
      </c>
      <c r="K34" s="432" t="s">
        <v>1234</v>
      </c>
      <c r="L34" s="420"/>
    </row>
    <row r="35" spans="1:12" ht="15.75">
      <c r="A35" s="428">
        <v>33</v>
      </c>
      <c r="B35" s="436" t="s">
        <v>1182</v>
      </c>
      <c r="C35" s="430">
        <v>8</v>
      </c>
      <c r="D35" s="223" t="s">
        <v>487</v>
      </c>
      <c r="E35" s="436" t="s">
        <v>497</v>
      </c>
      <c r="F35" s="421">
        <v>7</v>
      </c>
      <c r="G35" s="421">
        <v>3</v>
      </c>
      <c r="H35" s="421">
        <v>0.5</v>
      </c>
      <c r="I35" s="221">
        <v>2</v>
      </c>
      <c r="J35" s="421">
        <v>12.5</v>
      </c>
      <c r="K35" s="436" t="s">
        <v>516</v>
      </c>
      <c r="L35" s="221"/>
    </row>
    <row r="36" spans="1:12" ht="15.75">
      <c r="A36" s="428">
        <v>35</v>
      </c>
      <c r="B36" s="429" t="s">
        <v>1164</v>
      </c>
      <c r="C36" s="430">
        <v>8</v>
      </c>
      <c r="D36" s="421" t="s">
        <v>235</v>
      </c>
      <c r="E36" s="221" t="s">
        <v>236</v>
      </c>
      <c r="F36" s="421">
        <v>6</v>
      </c>
      <c r="G36" s="421">
        <v>2</v>
      </c>
      <c r="H36" s="421">
        <v>3</v>
      </c>
      <c r="I36" s="421">
        <v>1</v>
      </c>
      <c r="J36" s="421">
        <v>12</v>
      </c>
      <c r="K36" s="221" t="s">
        <v>237</v>
      </c>
      <c r="L36" s="221"/>
    </row>
    <row r="37" spans="1:12" ht="15.75">
      <c r="A37" s="428">
        <v>36</v>
      </c>
      <c r="B37" s="222" t="s">
        <v>1212</v>
      </c>
      <c r="C37" s="430">
        <v>8</v>
      </c>
      <c r="D37" s="426" t="s">
        <v>297</v>
      </c>
      <c r="E37" s="282" t="s">
        <v>1231</v>
      </c>
      <c r="F37" s="420"/>
      <c r="G37" s="420"/>
      <c r="H37" s="420"/>
      <c r="I37" s="420"/>
      <c r="J37" s="420">
        <v>12</v>
      </c>
      <c r="K37" s="432" t="s">
        <v>1234</v>
      </c>
      <c r="L37" s="420"/>
    </row>
    <row r="38" spans="1:12" ht="15.75">
      <c r="A38" s="428">
        <v>37</v>
      </c>
      <c r="B38" s="222" t="s">
        <v>1213</v>
      </c>
      <c r="C38" s="430">
        <v>8</v>
      </c>
      <c r="D38" s="426" t="s">
        <v>287</v>
      </c>
      <c r="E38" s="282" t="s">
        <v>589</v>
      </c>
      <c r="F38" s="420"/>
      <c r="G38" s="420"/>
      <c r="H38" s="420"/>
      <c r="I38" s="420"/>
      <c r="J38" s="420">
        <v>12</v>
      </c>
      <c r="K38" s="432" t="s">
        <v>1233</v>
      </c>
      <c r="L38" s="420"/>
    </row>
    <row r="39" spans="1:12" ht="15.75">
      <c r="A39" s="428">
        <v>38</v>
      </c>
      <c r="B39" s="222" t="s">
        <v>1214</v>
      </c>
      <c r="C39" s="430">
        <v>8</v>
      </c>
      <c r="D39" s="426" t="s">
        <v>287</v>
      </c>
      <c r="E39" s="282" t="s">
        <v>1232</v>
      </c>
      <c r="F39" s="420"/>
      <c r="G39" s="420"/>
      <c r="H39" s="420"/>
      <c r="I39" s="420"/>
      <c r="J39" s="420">
        <v>12</v>
      </c>
      <c r="K39" s="432" t="s">
        <v>620</v>
      </c>
      <c r="L39" s="420"/>
    </row>
    <row r="40" spans="1:12" ht="15.75">
      <c r="A40" s="428">
        <v>39</v>
      </c>
      <c r="B40" s="429" t="s">
        <v>1095</v>
      </c>
      <c r="C40" s="430">
        <v>8</v>
      </c>
      <c r="D40" s="221" t="s">
        <v>28</v>
      </c>
      <c r="E40" s="224" t="s">
        <v>552</v>
      </c>
      <c r="F40" s="421">
        <v>7</v>
      </c>
      <c r="G40" s="421">
        <v>1</v>
      </c>
      <c r="H40" s="421">
        <v>0</v>
      </c>
      <c r="I40" s="221">
        <v>3</v>
      </c>
      <c r="J40" s="421">
        <v>11</v>
      </c>
      <c r="K40" s="221" t="s">
        <v>1003</v>
      </c>
      <c r="L40" s="221"/>
    </row>
    <row r="41" spans="1:12" ht="15.75">
      <c r="A41" s="428">
        <v>40</v>
      </c>
      <c r="B41" s="429" t="s">
        <v>1101</v>
      </c>
      <c r="C41" s="430">
        <v>8</v>
      </c>
      <c r="D41" s="221" t="s">
        <v>402</v>
      </c>
      <c r="E41" s="221" t="s">
        <v>775</v>
      </c>
      <c r="F41" s="421">
        <v>7</v>
      </c>
      <c r="G41" s="421">
        <v>2</v>
      </c>
      <c r="H41" s="421">
        <v>2</v>
      </c>
      <c r="I41" s="221">
        <v>0</v>
      </c>
      <c r="J41" s="421">
        <f>F41+G41+H41+I41</f>
        <v>11</v>
      </c>
      <c r="K41" s="221" t="s">
        <v>789</v>
      </c>
      <c r="L41" s="221"/>
    </row>
    <row r="42" spans="1:12" ht="15.75">
      <c r="A42" s="428">
        <v>41</v>
      </c>
      <c r="B42" s="429" t="s">
        <v>1102</v>
      </c>
      <c r="C42" s="430">
        <v>8</v>
      </c>
      <c r="D42" s="221" t="s">
        <v>402</v>
      </c>
      <c r="E42" s="221" t="s">
        <v>769</v>
      </c>
      <c r="F42" s="421">
        <v>7</v>
      </c>
      <c r="G42" s="421">
        <v>2</v>
      </c>
      <c r="H42" s="421">
        <v>2</v>
      </c>
      <c r="I42" s="221">
        <v>0</v>
      </c>
      <c r="J42" s="421">
        <f>F42+G42+H42+I42</f>
        <v>11</v>
      </c>
      <c r="K42" s="221" t="s">
        <v>1103</v>
      </c>
      <c r="L42" s="221"/>
    </row>
    <row r="43" spans="1:12" ht="15.75">
      <c r="A43" s="428">
        <v>42</v>
      </c>
      <c r="B43" s="429" t="s">
        <v>1107</v>
      </c>
      <c r="C43" s="430">
        <v>8</v>
      </c>
      <c r="D43" s="221" t="s">
        <v>406</v>
      </c>
      <c r="E43" s="221" t="s">
        <v>775</v>
      </c>
      <c r="F43" s="421">
        <v>7</v>
      </c>
      <c r="G43" s="421">
        <v>1</v>
      </c>
      <c r="H43" s="421">
        <v>2</v>
      </c>
      <c r="I43" s="221">
        <v>1</v>
      </c>
      <c r="J43" s="421">
        <f>F43+G43+H43+I43</f>
        <v>11</v>
      </c>
      <c r="K43" s="221" t="s">
        <v>422</v>
      </c>
      <c r="L43" s="221"/>
    </row>
    <row r="44" spans="1:12" ht="15.75">
      <c r="A44" s="428">
        <v>43</v>
      </c>
      <c r="B44" s="429" t="s">
        <v>1111</v>
      </c>
      <c r="C44" s="430">
        <v>8</v>
      </c>
      <c r="D44" s="221" t="s">
        <v>402</v>
      </c>
      <c r="E44" s="221" t="s">
        <v>769</v>
      </c>
      <c r="F44" s="421">
        <v>7</v>
      </c>
      <c r="G44" s="421">
        <v>2</v>
      </c>
      <c r="H44" s="421">
        <v>2</v>
      </c>
      <c r="I44" s="221">
        <v>0</v>
      </c>
      <c r="J44" s="421">
        <f>F44+G44+H44+I44</f>
        <v>11</v>
      </c>
      <c r="K44" s="221" t="s">
        <v>1103</v>
      </c>
      <c r="L44" s="221"/>
    </row>
    <row r="45" spans="1:12" ht="15.75">
      <c r="A45" s="428">
        <v>44</v>
      </c>
      <c r="B45" s="434" t="s">
        <v>1175</v>
      </c>
      <c r="C45" s="430">
        <v>8</v>
      </c>
      <c r="D45" s="221" t="s">
        <v>173</v>
      </c>
      <c r="E45" s="424" t="s">
        <v>174</v>
      </c>
      <c r="F45" s="421">
        <v>7</v>
      </c>
      <c r="G45" s="421">
        <v>1</v>
      </c>
      <c r="H45" s="421">
        <v>2</v>
      </c>
      <c r="I45" s="221">
        <v>1</v>
      </c>
      <c r="J45" s="421">
        <v>11</v>
      </c>
      <c r="K45" s="433" t="s">
        <v>175</v>
      </c>
      <c r="L45" s="221"/>
    </row>
    <row r="46" spans="1:12" ht="15.75">
      <c r="A46" s="428">
        <v>45</v>
      </c>
      <c r="B46" s="432" t="s">
        <v>1215</v>
      </c>
      <c r="C46" s="430">
        <v>8</v>
      </c>
      <c r="D46" s="426" t="s">
        <v>287</v>
      </c>
      <c r="E46" s="432" t="s">
        <v>589</v>
      </c>
      <c r="F46" s="420"/>
      <c r="G46" s="420"/>
      <c r="H46" s="420"/>
      <c r="I46" s="420"/>
      <c r="J46" s="420">
        <v>11</v>
      </c>
      <c r="K46" s="432" t="s">
        <v>587</v>
      </c>
      <c r="L46" s="420"/>
    </row>
    <row r="47" spans="1:12" ht="15.75">
      <c r="A47" s="428">
        <v>46</v>
      </c>
      <c r="B47" s="224" t="s">
        <v>1216</v>
      </c>
      <c r="C47" s="430">
        <v>8</v>
      </c>
      <c r="D47" s="420" t="s">
        <v>287</v>
      </c>
      <c r="E47" s="282" t="s">
        <v>589</v>
      </c>
      <c r="F47" s="420"/>
      <c r="G47" s="420"/>
      <c r="H47" s="420"/>
      <c r="I47" s="420"/>
      <c r="J47" s="420">
        <v>11</v>
      </c>
      <c r="K47" s="432" t="s">
        <v>1233</v>
      </c>
      <c r="L47" s="420"/>
    </row>
    <row r="48" spans="1:13" ht="15.75">
      <c r="A48" s="428">
        <v>47</v>
      </c>
      <c r="B48" s="432" t="s">
        <v>1217</v>
      </c>
      <c r="C48" s="430">
        <v>8</v>
      </c>
      <c r="D48" s="426" t="s">
        <v>287</v>
      </c>
      <c r="E48" s="282" t="s">
        <v>589</v>
      </c>
      <c r="F48" s="420"/>
      <c r="G48" s="420"/>
      <c r="H48" s="420"/>
      <c r="I48" s="420"/>
      <c r="J48" s="420">
        <v>11</v>
      </c>
      <c r="K48" s="432" t="s">
        <v>1233</v>
      </c>
      <c r="L48" s="420"/>
      <c r="M48" s="13"/>
    </row>
    <row r="49" spans="1:13" ht="15.75">
      <c r="A49" s="428">
        <v>48</v>
      </c>
      <c r="B49" s="222" t="s">
        <v>1218</v>
      </c>
      <c r="C49" s="430">
        <v>8</v>
      </c>
      <c r="D49" s="426" t="s">
        <v>287</v>
      </c>
      <c r="E49" s="282" t="s">
        <v>589</v>
      </c>
      <c r="F49" s="420"/>
      <c r="G49" s="420"/>
      <c r="H49" s="420"/>
      <c r="I49" s="420"/>
      <c r="J49" s="420">
        <v>11</v>
      </c>
      <c r="K49" s="432" t="s">
        <v>1233</v>
      </c>
      <c r="L49" s="420"/>
      <c r="M49" s="13"/>
    </row>
    <row r="50" spans="1:12" ht="15.75">
      <c r="A50" s="428">
        <v>49</v>
      </c>
      <c r="B50" s="429" t="s">
        <v>1094</v>
      </c>
      <c r="C50" s="430">
        <v>8</v>
      </c>
      <c r="D50" s="221" t="s">
        <v>28</v>
      </c>
      <c r="E50" s="224" t="s">
        <v>552</v>
      </c>
      <c r="F50" s="421">
        <v>7</v>
      </c>
      <c r="G50" s="421">
        <v>0</v>
      </c>
      <c r="H50" s="421">
        <v>2</v>
      </c>
      <c r="I50" s="221">
        <v>1</v>
      </c>
      <c r="J50" s="421">
        <v>10</v>
      </c>
      <c r="K50" s="221" t="s">
        <v>1003</v>
      </c>
      <c r="L50" s="221"/>
    </row>
    <row r="51" spans="1:12" ht="15.75">
      <c r="A51" s="428">
        <v>50</v>
      </c>
      <c r="B51" s="223" t="s">
        <v>1142</v>
      </c>
      <c r="C51" s="430">
        <v>8</v>
      </c>
      <c r="D51" s="223" t="s">
        <v>297</v>
      </c>
      <c r="E51" s="434" t="s">
        <v>298</v>
      </c>
      <c r="F51" s="421">
        <v>1</v>
      </c>
      <c r="G51" s="421">
        <v>4</v>
      </c>
      <c r="H51" s="421">
        <v>4</v>
      </c>
      <c r="I51" s="221">
        <v>1</v>
      </c>
      <c r="J51" s="421">
        <v>10</v>
      </c>
      <c r="K51" s="223" t="s">
        <v>328</v>
      </c>
      <c r="L51" s="221"/>
    </row>
    <row r="52" spans="1:12" ht="16.5" thickBot="1">
      <c r="A52" s="428">
        <v>51</v>
      </c>
      <c r="B52" s="223" t="s">
        <v>1143</v>
      </c>
      <c r="C52" s="430">
        <v>8</v>
      </c>
      <c r="D52" s="223" t="s">
        <v>287</v>
      </c>
      <c r="E52" s="223" t="s">
        <v>288</v>
      </c>
      <c r="F52" s="423">
        <v>7</v>
      </c>
      <c r="G52" s="423">
        <v>1</v>
      </c>
      <c r="H52" s="423">
        <v>1</v>
      </c>
      <c r="I52" s="424">
        <v>1</v>
      </c>
      <c r="J52" s="423">
        <v>10</v>
      </c>
      <c r="K52" s="223" t="s">
        <v>289</v>
      </c>
      <c r="L52" s="221"/>
    </row>
    <row r="53" spans="1:12" ht="16.5" thickBot="1">
      <c r="A53" s="428">
        <v>52</v>
      </c>
      <c r="B53" s="437" t="s">
        <v>1185</v>
      </c>
      <c r="C53" s="430">
        <v>8</v>
      </c>
      <c r="D53" s="438" t="s">
        <v>262</v>
      </c>
      <c r="E53" s="439" t="s">
        <v>281</v>
      </c>
      <c r="F53" s="421">
        <v>2</v>
      </c>
      <c r="G53" s="421">
        <v>3</v>
      </c>
      <c r="H53" s="421">
        <v>3</v>
      </c>
      <c r="I53" s="221">
        <v>2</v>
      </c>
      <c r="J53" s="421">
        <v>10</v>
      </c>
      <c r="K53" s="437" t="s">
        <v>282</v>
      </c>
      <c r="L53" s="221"/>
    </row>
    <row r="54" spans="1:12" ht="16.5" thickBot="1">
      <c r="A54" s="428">
        <v>53</v>
      </c>
      <c r="B54" s="228" t="s">
        <v>1219</v>
      </c>
      <c r="C54" s="430">
        <v>8</v>
      </c>
      <c r="D54" s="440" t="s">
        <v>287</v>
      </c>
      <c r="E54" s="441" t="s">
        <v>589</v>
      </c>
      <c r="F54" s="420"/>
      <c r="G54" s="420"/>
      <c r="H54" s="420"/>
      <c r="I54" s="420"/>
      <c r="J54" s="420">
        <v>10</v>
      </c>
      <c r="K54" s="442" t="s">
        <v>1233</v>
      </c>
      <c r="L54" s="420"/>
    </row>
    <row r="55" spans="1:12" ht="30.75" thickBot="1">
      <c r="A55" s="428">
        <v>54</v>
      </c>
      <c r="B55" s="443" t="s">
        <v>1117</v>
      </c>
      <c r="C55" s="430">
        <v>8</v>
      </c>
      <c r="D55" s="444" t="s">
        <v>406</v>
      </c>
      <c r="E55" s="229" t="s">
        <v>765</v>
      </c>
      <c r="F55" s="425">
        <v>4</v>
      </c>
      <c r="G55" s="425">
        <v>3</v>
      </c>
      <c r="H55" s="425">
        <v>2</v>
      </c>
      <c r="I55" s="422">
        <v>0</v>
      </c>
      <c r="J55" s="421">
        <f>F55+G55+H55+I55</f>
        <v>9</v>
      </c>
      <c r="K55" s="445" t="s">
        <v>408</v>
      </c>
      <c r="L55" s="221"/>
    </row>
    <row r="56" spans="1:12" ht="16.5" thickBot="1">
      <c r="A56" s="428">
        <v>55</v>
      </c>
      <c r="B56" s="228" t="s">
        <v>1220</v>
      </c>
      <c r="C56" s="430">
        <v>8</v>
      </c>
      <c r="D56" s="446" t="s">
        <v>287</v>
      </c>
      <c r="E56" s="441" t="s">
        <v>589</v>
      </c>
      <c r="F56" s="420"/>
      <c r="G56" s="420"/>
      <c r="H56" s="420"/>
      <c r="I56" s="420"/>
      <c r="J56" s="420">
        <v>9</v>
      </c>
      <c r="K56" s="442" t="s">
        <v>1233</v>
      </c>
      <c r="L56" s="420"/>
    </row>
    <row r="57" spans="1:12" ht="16.5" thickBot="1">
      <c r="A57" s="428">
        <v>56</v>
      </c>
      <c r="B57" s="230" t="s">
        <v>1221</v>
      </c>
      <c r="C57" s="430">
        <v>8</v>
      </c>
      <c r="D57" s="447" t="s">
        <v>297</v>
      </c>
      <c r="E57" s="448" t="s">
        <v>1231</v>
      </c>
      <c r="F57" s="420"/>
      <c r="G57" s="420"/>
      <c r="H57" s="420"/>
      <c r="I57" s="420"/>
      <c r="J57" s="420">
        <v>9</v>
      </c>
      <c r="K57" s="449" t="s">
        <v>1234</v>
      </c>
      <c r="L57" s="420"/>
    </row>
    <row r="58" spans="1:12" ht="16.5" thickBot="1">
      <c r="A58" s="428">
        <v>57</v>
      </c>
      <c r="B58" s="231" t="s">
        <v>1222</v>
      </c>
      <c r="C58" s="430">
        <v>8</v>
      </c>
      <c r="D58" s="450" t="s">
        <v>297</v>
      </c>
      <c r="E58" s="451" t="s">
        <v>1231</v>
      </c>
      <c r="F58" s="420"/>
      <c r="G58" s="420"/>
      <c r="H58" s="420"/>
      <c r="I58" s="420"/>
      <c r="J58" s="420">
        <v>9</v>
      </c>
      <c r="K58" s="452" t="s">
        <v>1234</v>
      </c>
      <c r="L58" s="420"/>
    </row>
    <row r="59" spans="1:12" ht="30.75" thickBot="1">
      <c r="A59" s="428">
        <v>58</v>
      </c>
      <c r="B59" s="231" t="s">
        <v>96</v>
      </c>
      <c r="C59" s="430">
        <v>8</v>
      </c>
      <c r="D59" s="453" t="s">
        <v>15</v>
      </c>
      <c r="E59" s="454" t="s">
        <v>85</v>
      </c>
      <c r="F59" s="421">
        <v>3</v>
      </c>
      <c r="G59" s="421">
        <v>3</v>
      </c>
      <c r="H59" s="421">
        <v>1</v>
      </c>
      <c r="I59" s="221">
        <v>1</v>
      </c>
      <c r="J59" s="421">
        <v>8</v>
      </c>
      <c r="K59" s="231" t="s">
        <v>86</v>
      </c>
      <c r="L59" s="221"/>
    </row>
    <row r="60" spans="1:12" ht="30.75" thickBot="1">
      <c r="A60" s="428">
        <v>59</v>
      </c>
      <c r="B60" s="232" t="s">
        <v>1081</v>
      </c>
      <c r="C60" s="430">
        <v>8</v>
      </c>
      <c r="D60" s="233" t="s">
        <v>103</v>
      </c>
      <c r="E60" s="234" t="s">
        <v>110</v>
      </c>
      <c r="F60" s="421">
        <v>7</v>
      </c>
      <c r="G60" s="421">
        <v>1</v>
      </c>
      <c r="H60" s="421">
        <v>0</v>
      </c>
      <c r="I60" s="421">
        <v>0</v>
      </c>
      <c r="J60" s="421">
        <v>8</v>
      </c>
      <c r="K60" s="235" t="s">
        <v>111</v>
      </c>
      <c r="L60" s="221"/>
    </row>
    <row r="61" spans="1:12" ht="16.5" thickBot="1">
      <c r="A61" s="428">
        <v>60</v>
      </c>
      <c r="B61" s="455" t="s">
        <v>1144</v>
      </c>
      <c r="C61" s="430">
        <v>8</v>
      </c>
      <c r="D61" s="456" t="s">
        <v>297</v>
      </c>
      <c r="E61" s="457" t="s">
        <v>298</v>
      </c>
      <c r="F61" s="421">
        <v>1</v>
      </c>
      <c r="G61" s="421">
        <v>4</v>
      </c>
      <c r="H61" s="421">
        <v>3</v>
      </c>
      <c r="I61" s="221">
        <v>0</v>
      </c>
      <c r="J61" s="421">
        <v>8</v>
      </c>
      <c r="K61" s="455" t="s">
        <v>299</v>
      </c>
      <c r="L61" s="221"/>
    </row>
    <row r="62" spans="1:12" ht="16.5" thickBot="1">
      <c r="A62" s="428">
        <v>61</v>
      </c>
      <c r="B62" s="458" t="s">
        <v>1145</v>
      </c>
      <c r="C62" s="430">
        <v>8</v>
      </c>
      <c r="D62" s="456" t="s">
        <v>287</v>
      </c>
      <c r="E62" s="457" t="s">
        <v>293</v>
      </c>
      <c r="F62" s="421">
        <v>1</v>
      </c>
      <c r="G62" s="421">
        <v>4</v>
      </c>
      <c r="H62" s="421">
        <v>2</v>
      </c>
      <c r="I62" s="221">
        <v>1</v>
      </c>
      <c r="J62" s="421">
        <v>8</v>
      </c>
      <c r="K62" s="458" t="s">
        <v>294</v>
      </c>
      <c r="L62" s="221"/>
    </row>
    <row r="63" spans="1:12" ht="16.5" thickBot="1">
      <c r="A63" s="428">
        <v>62</v>
      </c>
      <c r="B63" s="458" t="s">
        <v>1188</v>
      </c>
      <c r="C63" s="430">
        <v>8</v>
      </c>
      <c r="D63" s="457" t="s">
        <v>262</v>
      </c>
      <c r="E63" s="457" t="s">
        <v>263</v>
      </c>
      <c r="F63" s="421">
        <v>1</v>
      </c>
      <c r="G63" s="421">
        <v>1</v>
      </c>
      <c r="H63" s="421">
        <v>4</v>
      </c>
      <c r="I63" s="221">
        <v>2</v>
      </c>
      <c r="J63" s="421">
        <v>8</v>
      </c>
      <c r="K63" s="458" t="s">
        <v>887</v>
      </c>
      <c r="L63" s="221"/>
    </row>
    <row r="64" spans="1:12" ht="16.5" thickBot="1">
      <c r="A64" s="428">
        <v>63</v>
      </c>
      <c r="B64" s="458" t="s">
        <v>1196</v>
      </c>
      <c r="C64" s="430">
        <v>8</v>
      </c>
      <c r="D64" s="457" t="s">
        <v>262</v>
      </c>
      <c r="E64" s="457" t="s">
        <v>263</v>
      </c>
      <c r="F64" s="421">
        <v>1</v>
      </c>
      <c r="G64" s="421">
        <v>1</v>
      </c>
      <c r="H64" s="421">
        <v>4</v>
      </c>
      <c r="I64" s="221">
        <v>2</v>
      </c>
      <c r="J64" s="421">
        <v>8</v>
      </c>
      <c r="K64" s="458" t="s">
        <v>887</v>
      </c>
      <c r="L64" s="221"/>
    </row>
    <row r="65" spans="1:12" ht="30.75" thickBot="1">
      <c r="A65" s="428">
        <v>64</v>
      </c>
      <c r="B65" s="459" t="s">
        <v>95</v>
      </c>
      <c r="C65" s="430">
        <v>8</v>
      </c>
      <c r="D65" s="454" t="s">
        <v>28</v>
      </c>
      <c r="E65" s="459" t="s">
        <v>33</v>
      </c>
      <c r="F65" s="421">
        <v>1</v>
      </c>
      <c r="G65" s="421">
        <v>2</v>
      </c>
      <c r="H65" s="421">
        <v>2</v>
      </c>
      <c r="I65" s="221">
        <v>2</v>
      </c>
      <c r="J65" s="421">
        <v>7</v>
      </c>
      <c r="K65" s="459" t="s">
        <v>34</v>
      </c>
      <c r="L65" s="221"/>
    </row>
    <row r="66" spans="1:12" ht="30.75" thickBot="1">
      <c r="A66" s="428">
        <v>65</v>
      </c>
      <c r="B66" s="236" t="s">
        <v>1085</v>
      </c>
      <c r="C66" s="430">
        <v>8</v>
      </c>
      <c r="D66" s="237" t="s">
        <v>103</v>
      </c>
      <c r="E66" s="238" t="s">
        <v>110</v>
      </c>
      <c r="F66" s="421">
        <v>2</v>
      </c>
      <c r="G66" s="421">
        <v>2</v>
      </c>
      <c r="H66" s="421">
        <v>1</v>
      </c>
      <c r="I66" s="421">
        <v>2</v>
      </c>
      <c r="J66" s="421">
        <v>7</v>
      </c>
      <c r="K66" s="239" t="s">
        <v>111</v>
      </c>
      <c r="L66" s="221"/>
    </row>
    <row r="67" spans="1:12" ht="16.5" thickBot="1">
      <c r="A67" s="428">
        <v>66</v>
      </c>
      <c r="B67" s="460" t="s">
        <v>1105</v>
      </c>
      <c r="C67" s="430">
        <v>8</v>
      </c>
      <c r="D67" s="461" t="s">
        <v>402</v>
      </c>
      <c r="E67" s="229" t="s">
        <v>769</v>
      </c>
      <c r="F67" s="421">
        <v>2</v>
      </c>
      <c r="G67" s="421">
        <v>2</v>
      </c>
      <c r="H67" s="421">
        <v>2</v>
      </c>
      <c r="I67" s="221">
        <v>1</v>
      </c>
      <c r="J67" s="421">
        <f>F67+G67+H67+I67</f>
        <v>7</v>
      </c>
      <c r="K67" s="461" t="s">
        <v>777</v>
      </c>
      <c r="L67" s="221"/>
    </row>
    <row r="68" spans="1:12" ht="16.5" thickBot="1">
      <c r="A68" s="428">
        <v>67</v>
      </c>
      <c r="B68" s="462" t="s">
        <v>1108</v>
      </c>
      <c r="C68" s="430">
        <v>8</v>
      </c>
      <c r="D68" s="463" t="s">
        <v>406</v>
      </c>
      <c r="E68" s="229" t="s">
        <v>765</v>
      </c>
      <c r="F68" s="423">
        <v>3</v>
      </c>
      <c r="G68" s="423">
        <v>1</v>
      </c>
      <c r="H68" s="423">
        <v>2</v>
      </c>
      <c r="I68" s="424">
        <v>1</v>
      </c>
      <c r="J68" s="421">
        <f>F68+G68+H68+I68</f>
        <v>7</v>
      </c>
      <c r="K68" s="463" t="s">
        <v>408</v>
      </c>
      <c r="L68" s="221"/>
    </row>
    <row r="69" spans="1:12" ht="16.5" thickBot="1">
      <c r="A69" s="428">
        <v>68</v>
      </c>
      <c r="B69" s="443" t="s">
        <v>1128</v>
      </c>
      <c r="C69" s="430">
        <v>8</v>
      </c>
      <c r="D69" s="445" t="s">
        <v>353</v>
      </c>
      <c r="E69" s="464" t="s">
        <v>1129</v>
      </c>
      <c r="F69" s="425">
        <v>2</v>
      </c>
      <c r="G69" s="425">
        <v>3</v>
      </c>
      <c r="H69" s="425">
        <v>2</v>
      </c>
      <c r="I69" s="422"/>
      <c r="J69" s="425">
        <v>7</v>
      </c>
      <c r="K69" s="445" t="s">
        <v>1130</v>
      </c>
      <c r="L69" s="422"/>
    </row>
    <row r="70" spans="1:12" ht="16.5" thickBot="1">
      <c r="A70" s="428">
        <v>69</v>
      </c>
      <c r="B70" s="465" t="s">
        <v>1146</v>
      </c>
      <c r="C70" s="430">
        <v>8</v>
      </c>
      <c r="D70" s="465" t="s">
        <v>173</v>
      </c>
      <c r="E70" s="439" t="s">
        <v>312</v>
      </c>
      <c r="F70" s="425">
        <v>1</v>
      </c>
      <c r="G70" s="425">
        <v>2</v>
      </c>
      <c r="H70" s="425">
        <v>1</v>
      </c>
      <c r="I70" s="422">
        <v>3</v>
      </c>
      <c r="J70" s="425">
        <v>7</v>
      </c>
      <c r="K70" s="465" t="s">
        <v>720</v>
      </c>
      <c r="L70" s="221"/>
    </row>
    <row r="71" spans="1:12" ht="15.75">
      <c r="A71" s="428">
        <v>70</v>
      </c>
      <c r="B71" s="434" t="s">
        <v>1187</v>
      </c>
      <c r="C71" s="430">
        <v>8</v>
      </c>
      <c r="D71" s="434" t="s">
        <v>262</v>
      </c>
      <c r="E71" s="434" t="s">
        <v>273</v>
      </c>
      <c r="F71" s="421">
        <v>2</v>
      </c>
      <c r="G71" s="421">
        <v>1</v>
      </c>
      <c r="H71" s="421">
        <v>3</v>
      </c>
      <c r="I71" s="221">
        <v>1</v>
      </c>
      <c r="J71" s="421">
        <v>7</v>
      </c>
      <c r="K71" s="434" t="s">
        <v>274</v>
      </c>
      <c r="L71" s="221"/>
    </row>
    <row r="72" spans="1:12" ht="16.5" thickBot="1">
      <c r="A72" s="428">
        <v>71</v>
      </c>
      <c r="B72" s="434" t="s">
        <v>1189</v>
      </c>
      <c r="C72" s="430">
        <v>8</v>
      </c>
      <c r="D72" s="434" t="s">
        <v>262</v>
      </c>
      <c r="E72" s="434" t="s">
        <v>273</v>
      </c>
      <c r="F72" s="421">
        <v>1</v>
      </c>
      <c r="G72" s="421">
        <v>1</v>
      </c>
      <c r="H72" s="421">
        <v>4</v>
      </c>
      <c r="I72" s="221">
        <v>1</v>
      </c>
      <c r="J72" s="421">
        <v>7</v>
      </c>
      <c r="K72" s="434" t="s">
        <v>274</v>
      </c>
      <c r="L72" s="221"/>
    </row>
    <row r="73" spans="1:12" ht="16.5" thickBot="1">
      <c r="A73" s="428">
        <v>72</v>
      </c>
      <c r="B73" s="222" t="s">
        <v>1223</v>
      </c>
      <c r="C73" s="430">
        <v>8</v>
      </c>
      <c r="D73" s="426" t="s">
        <v>287</v>
      </c>
      <c r="E73" s="432" t="s">
        <v>589</v>
      </c>
      <c r="F73" s="420"/>
      <c r="G73" s="420"/>
      <c r="H73" s="420"/>
      <c r="I73" s="420"/>
      <c r="J73" s="420">
        <v>7</v>
      </c>
      <c r="K73" s="449" t="s">
        <v>1233</v>
      </c>
      <c r="L73" s="420"/>
    </row>
    <row r="74" spans="1:12" ht="16.5" thickBot="1">
      <c r="A74" s="428">
        <v>73</v>
      </c>
      <c r="B74" s="223" t="s">
        <v>1147</v>
      </c>
      <c r="C74" s="430">
        <v>8</v>
      </c>
      <c r="D74" s="466" t="s">
        <v>297</v>
      </c>
      <c r="E74" s="434" t="s">
        <v>298</v>
      </c>
      <c r="F74" s="421">
        <v>1</v>
      </c>
      <c r="G74" s="421">
        <v>2</v>
      </c>
      <c r="H74" s="421">
        <v>1</v>
      </c>
      <c r="I74" s="221">
        <v>2</v>
      </c>
      <c r="J74" s="421">
        <v>6</v>
      </c>
      <c r="K74" s="223" t="s">
        <v>299</v>
      </c>
      <c r="L74" s="221"/>
    </row>
    <row r="75" spans="1:12" ht="15.75">
      <c r="A75" s="428">
        <v>74</v>
      </c>
      <c r="B75" s="223" t="s">
        <v>1148</v>
      </c>
      <c r="C75" s="430">
        <v>8</v>
      </c>
      <c r="D75" s="223" t="s">
        <v>287</v>
      </c>
      <c r="E75" s="223" t="s">
        <v>288</v>
      </c>
      <c r="F75" s="421">
        <v>1</v>
      </c>
      <c r="G75" s="421">
        <v>2</v>
      </c>
      <c r="H75" s="421">
        <v>2</v>
      </c>
      <c r="I75" s="221">
        <v>1</v>
      </c>
      <c r="J75" s="421">
        <v>6</v>
      </c>
      <c r="K75" s="223" t="s">
        <v>291</v>
      </c>
      <c r="L75" s="221"/>
    </row>
    <row r="76" spans="1:12" ht="15.75">
      <c r="A76" s="428">
        <v>75</v>
      </c>
      <c r="B76" s="223" t="s">
        <v>1149</v>
      </c>
      <c r="C76" s="430">
        <v>8</v>
      </c>
      <c r="D76" s="223" t="s">
        <v>287</v>
      </c>
      <c r="E76" s="223" t="s">
        <v>288</v>
      </c>
      <c r="F76" s="421">
        <v>1</v>
      </c>
      <c r="G76" s="421">
        <v>2</v>
      </c>
      <c r="H76" s="421">
        <v>1</v>
      </c>
      <c r="I76" s="221">
        <v>2</v>
      </c>
      <c r="J76" s="421">
        <v>6</v>
      </c>
      <c r="K76" s="223" t="s">
        <v>289</v>
      </c>
      <c r="L76" s="221"/>
    </row>
    <row r="77" spans="1:12" ht="15.75">
      <c r="A77" s="428">
        <v>76</v>
      </c>
      <c r="B77" s="223" t="s">
        <v>1150</v>
      </c>
      <c r="C77" s="430">
        <v>8</v>
      </c>
      <c r="D77" s="223" t="s">
        <v>173</v>
      </c>
      <c r="E77" s="434" t="s">
        <v>312</v>
      </c>
      <c r="F77" s="421">
        <v>1</v>
      </c>
      <c r="G77" s="421">
        <v>3</v>
      </c>
      <c r="H77" s="421">
        <v>2</v>
      </c>
      <c r="I77" s="221">
        <v>0</v>
      </c>
      <c r="J77" s="421">
        <v>6</v>
      </c>
      <c r="K77" s="223" t="s">
        <v>335</v>
      </c>
      <c r="L77" s="221"/>
    </row>
    <row r="78" spans="1:12" ht="16.5" thickBot="1">
      <c r="A78" s="428">
        <v>77</v>
      </c>
      <c r="B78" s="434" t="s">
        <v>1186</v>
      </c>
      <c r="C78" s="430">
        <v>8</v>
      </c>
      <c r="D78" s="434" t="s">
        <v>262</v>
      </c>
      <c r="E78" s="434" t="s">
        <v>263</v>
      </c>
      <c r="F78" s="421">
        <v>1</v>
      </c>
      <c r="G78" s="421">
        <v>1</v>
      </c>
      <c r="H78" s="421">
        <v>2</v>
      </c>
      <c r="I78" s="221">
        <v>2</v>
      </c>
      <c r="J78" s="421">
        <v>6</v>
      </c>
      <c r="K78" s="434" t="s">
        <v>887</v>
      </c>
      <c r="L78" s="221"/>
    </row>
    <row r="79" spans="1:12" ht="16.5" thickBot="1">
      <c r="A79" s="428">
        <v>78</v>
      </c>
      <c r="B79" s="467" t="s">
        <v>1192</v>
      </c>
      <c r="C79" s="430">
        <v>8</v>
      </c>
      <c r="D79" s="468" t="s">
        <v>262</v>
      </c>
      <c r="E79" s="434" t="s">
        <v>263</v>
      </c>
      <c r="F79" s="421">
        <v>1</v>
      </c>
      <c r="G79" s="421">
        <v>1</v>
      </c>
      <c r="H79" s="421">
        <v>3</v>
      </c>
      <c r="I79" s="221">
        <v>1</v>
      </c>
      <c r="J79" s="421">
        <v>6</v>
      </c>
      <c r="K79" s="434" t="s">
        <v>887</v>
      </c>
      <c r="L79" s="221"/>
    </row>
    <row r="80" spans="1:12" ht="16.5" thickBot="1">
      <c r="A80" s="428">
        <v>79</v>
      </c>
      <c r="B80" s="458" t="s">
        <v>1194</v>
      </c>
      <c r="C80" s="430">
        <v>8</v>
      </c>
      <c r="D80" s="457" t="s">
        <v>262</v>
      </c>
      <c r="E80" s="434" t="s">
        <v>263</v>
      </c>
      <c r="F80" s="421">
        <v>1</v>
      </c>
      <c r="G80" s="421">
        <v>1</v>
      </c>
      <c r="H80" s="421">
        <v>2</v>
      </c>
      <c r="I80" s="221">
        <v>2</v>
      </c>
      <c r="J80" s="421">
        <v>6</v>
      </c>
      <c r="K80" s="434" t="s">
        <v>887</v>
      </c>
      <c r="L80" s="221"/>
    </row>
    <row r="81" spans="1:12" ht="15.75">
      <c r="A81" s="428">
        <v>80</v>
      </c>
      <c r="B81" s="434" t="s">
        <v>1197</v>
      </c>
      <c r="C81" s="430">
        <v>8</v>
      </c>
      <c r="D81" s="434" t="s">
        <v>262</v>
      </c>
      <c r="E81" s="434" t="s">
        <v>1198</v>
      </c>
      <c r="F81" s="421">
        <v>1</v>
      </c>
      <c r="G81" s="421">
        <v>1</v>
      </c>
      <c r="H81" s="421">
        <v>2</v>
      </c>
      <c r="I81" s="221">
        <v>2</v>
      </c>
      <c r="J81" s="421">
        <v>6</v>
      </c>
      <c r="K81" s="434" t="s">
        <v>1199</v>
      </c>
      <c r="L81" s="221"/>
    </row>
    <row r="82" spans="1:12" ht="15.75">
      <c r="A82" s="428">
        <v>81</v>
      </c>
      <c r="B82" s="224" t="s">
        <v>1224</v>
      </c>
      <c r="C82" s="430">
        <v>8</v>
      </c>
      <c r="D82" s="426" t="s">
        <v>297</v>
      </c>
      <c r="E82" s="282" t="s">
        <v>1231</v>
      </c>
      <c r="F82" s="420"/>
      <c r="G82" s="420"/>
      <c r="H82" s="420"/>
      <c r="I82" s="420"/>
      <c r="J82" s="420">
        <v>6</v>
      </c>
      <c r="K82" s="432" t="s">
        <v>1234</v>
      </c>
      <c r="L82" s="420"/>
    </row>
    <row r="83" spans="1:12" ht="15.75">
      <c r="A83" s="428">
        <v>82</v>
      </c>
      <c r="B83" s="224" t="s">
        <v>1225</v>
      </c>
      <c r="C83" s="430">
        <v>8</v>
      </c>
      <c r="D83" s="426" t="s">
        <v>287</v>
      </c>
      <c r="E83" s="282" t="s">
        <v>589</v>
      </c>
      <c r="F83" s="420"/>
      <c r="G83" s="420"/>
      <c r="H83" s="420"/>
      <c r="I83" s="420"/>
      <c r="J83" s="420">
        <v>6</v>
      </c>
      <c r="K83" s="432" t="s">
        <v>1233</v>
      </c>
      <c r="L83" s="420"/>
    </row>
    <row r="84" spans="1:12" ht="15.75">
      <c r="A84" s="428">
        <v>83</v>
      </c>
      <c r="B84" s="429" t="s">
        <v>1100</v>
      </c>
      <c r="C84" s="430">
        <v>8</v>
      </c>
      <c r="D84" s="221" t="s">
        <v>402</v>
      </c>
      <c r="E84" s="221" t="s">
        <v>465</v>
      </c>
      <c r="F84" s="421">
        <v>2</v>
      </c>
      <c r="G84" s="421">
        <v>1</v>
      </c>
      <c r="H84" s="421">
        <v>1</v>
      </c>
      <c r="I84" s="221">
        <v>1</v>
      </c>
      <c r="J84" s="421">
        <f>F84+G84+H84+I84</f>
        <v>5</v>
      </c>
      <c r="K84" s="221" t="s">
        <v>973</v>
      </c>
      <c r="L84" s="221"/>
    </row>
    <row r="85" spans="1:12" ht="15.75">
      <c r="A85" s="428">
        <v>84</v>
      </c>
      <c r="B85" s="223" t="s">
        <v>1151</v>
      </c>
      <c r="C85" s="430">
        <v>8</v>
      </c>
      <c r="D85" s="223" t="s">
        <v>173</v>
      </c>
      <c r="E85" s="434" t="s">
        <v>312</v>
      </c>
      <c r="F85" s="421">
        <v>1</v>
      </c>
      <c r="G85" s="421">
        <v>2</v>
      </c>
      <c r="H85" s="421">
        <v>1</v>
      </c>
      <c r="I85" s="221">
        <v>1</v>
      </c>
      <c r="J85" s="421">
        <v>5</v>
      </c>
      <c r="K85" s="223" t="s">
        <v>335</v>
      </c>
      <c r="L85" s="221"/>
    </row>
    <row r="86" spans="1:12" ht="15.75">
      <c r="A86" s="428">
        <v>85</v>
      </c>
      <c r="B86" s="223" t="s">
        <v>1152</v>
      </c>
      <c r="C86" s="430">
        <v>8</v>
      </c>
      <c r="D86" s="223" t="s">
        <v>177</v>
      </c>
      <c r="E86" s="434" t="s">
        <v>312</v>
      </c>
      <c r="F86" s="423">
        <v>1</v>
      </c>
      <c r="G86" s="423">
        <v>2</v>
      </c>
      <c r="H86" s="423">
        <v>2</v>
      </c>
      <c r="I86" s="424">
        <v>0</v>
      </c>
      <c r="J86" s="423">
        <v>5</v>
      </c>
      <c r="K86" s="223" t="s">
        <v>337</v>
      </c>
      <c r="L86" s="221"/>
    </row>
    <row r="87" spans="1:12" ht="15.75">
      <c r="A87" s="428">
        <v>86</v>
      </c>
      <c r="B87" s="469" t="s">
        <v>1153</v>
      </c>
      <c r="C87" s="430">
        <v>8</v>
      </c>
      <c r="D87" s="221" t="s">
        <v>287</v>
      </c>
      <c r="E87" s="424" t="s">
        <v>288</v>
      </c>
      <c r="F87" s="423">
        <v>1</v>
      </c>
      <c r="G87" s="423">
        <v>1</v>
      </c>
      <c r="H87" s="423">
        <v>2</v>
      </c>
      <c r="I87" s="424">
        <v>1</v>
      </c>
      <c r="J87" s="423">
        <v>5</v>
      </c>
      <c r="K87" s="223" t="s">
        <v>291</v>
      </c>
      <c r="L87" s="221"/>
    </row>
    <row r="88" spans="1:12" ht="16.5" thickBot="1">
      <c r="A88" s="428">
        <v>87</v>
      </c>
      <c r="B88" s="434" t="s">
        <v>1190</v>
      </c>
      <c r="C88" s="430">
        <v>8</v>
      </c>
      <c r="D88" s="434" t="s">
        <v>262</v>
      </c>
      <c r="E88" s="434" t="s">
        <v>263</v>
      </c>
      <c r="F88" s="421">
        <v>1</v>
      </c>
      <c r="G88" s="421">
        <v>1</v>
      </c>
      <c r="H88" s="421">
        <v>2</v>
      </c>
      <c r="I88" s="221">
        <v>1</v>
      </c>
      <c r="J88" s="421">
        <v>5</v>
      </c>
      <c r="K88" s="434" t="s">
        <v>887</v>
      </c>
      <c r="L88" s="221"/>
    </row>
    <row r="89" spans="1:12" ht="16.5" thickBot="1">
      <c r="A89" s="428">
        <v>88</v>
      </c>
      <c r="B89" s="470" t="s">
        <v>1226</v>
      </c>
      <c r="C89" s="430">
        <v>8</v>
      </c>
      <c r="D89" s="471" t="s">
        <v>287</v>
      </c>
      <c r="E89" s="472" t="s">
        <v>875</v>
      </c>
      <c r="F89" s="420"/>
      <c r="G89" s="420"/>
      <c r="H89" s="420"/>
      <c r="I89" s="420"/>
      <c r="J89" s="420">
        <v>5</v>
      </c>
      <c r="K89" s="470" t="s">
        <v>1235</v>
      </c>
      <c r="L89" s="420"/>
    </row>
    <row r="90" spans="1:12" ht="16.5" thickBot="1">
      <c r="A90" s="428">
        <v>89</v>
      </c>
      <c r="B90" s="442" t="s">
        <v>1227</v>
      </c>
      <c r="C90" s="430">
        <v>8</v>
      </c>
      <c r="D90" s="440" t="s">
        <v>287</v>
      </c>
      <c r="E90" s="473" t="s">
        <v>875</v>
      </c>
      <c r="F90" s="420"/>
      <c r="G90" s="420"/>
      <c r="H90" s="420"/>
      <c r="I90" s="420"/>
      <c r="J90" s="420">
        <v>5</v>
      </c>
      <c r="K90" s="442" t="s">
        <v>1235</v>
      </c>
      <c r="L90" s="420"/>
    </row>
    <row r="91" spans="1:12" ht="30.75" thickBot="1">
      <c r="A91" s="428">
        <v>90</v>
      </c>
      <c r="B91" s="240" t="s">
        <v>1087</v>
      </c>
      <c r="C91" s="430">
        <v>8</v>
      </c>
      <c r="D91" s="241" t="s">
        <v>103</v>
      </c>
      <c r="E91" s="242" t="s">
        <v>110</v>
      </c>
      <c r="F91" s="421">
        <v>1</v>
      </c>
      <c r="G91" s="425">
        <v>2</v>
      </c>
      <c r="H91" s="425">
        <v>0</v>
      </c>
      <c r="I91" s="425">
        <v>1</v>
      </c>
      <c r="J91" s="425">
        <v>4</v>
      </c>
      <c r="K91" s="243" t="s">
        <v>111</v>
      </c>
      <c r="L91" s="422"/>
    </row>
    <row r="92" spans="1:12" ht="16.5" thickBot="1">
      <c r="A92" s="428">
        <v>91</v>
      </c>
      <c r="B92" s="460" t="s">
        <v>1118</v>
      </c>
      <c r="C92" s="430">
        <v>8</v>
      </c>
      <c r="D92" s="244" t="s">
        <v>402</v>
      </c>
      <c r="E92" s="244" t="s">
        <v>771</v>
      </c>
      <c r="F92" s="421">
        <v>1</v>
      </c>
      <c r="G92" s="421">
        <v>1</v>
      </c>
      <c r="H92" s="421">
        <v>2</v>
      </c>
      <c r="I92" s="221">
        <v>0</v>
      </c>
      <c r="J92" s="421">
        <f>F92+G92+H92+I92</f>
        <v>4</v>
      </c>
      <c r="K92" s="461" t="s">
        <v>772</v>
      </c>
      <c r="L92" s="221"/>
    </row>
    <row r="93" spans="1:12" ht="16.5" thickBot="1">
      <c r="A93" s="428">
        <v>92</v>
      </c>
      <c r="B93" s="460" t="s">
        <v>1132</v>
      </c>
      <c r="C93" s="430">
        <v>8</v>
      </c>
      <c r="D93" s="244" t="s">
        <v>353</v>
      </c>
      <c r="E93" s="244" t="s">
        <v>749</v>
      </c>
      <c r="F93" s="421">
        <v>2</v>
      </c>
      <c r="G93" s="421">
        <v>1</v>
      </c>
      <c r="H93" s="421"/>
      <c r="I93" s="221">
        <v>1</v>
      </c>
      <c r="J93" s="421">
        <v>4</v>
      </c>
      <c r="K93" s="461" t="s">
        <v>359</v>
      </c>
      <c r="L93" s="422"/>
    </row>
    <row r="94" spans="1:12" ht="16.5" thickBot="1">
      <c r="A94" s="428">
        <v>93</v>
      </c>
      <c r="B94" s="465" t="s">
        <v>1154</v>
      </c>
      <c r="C94" s="430">
        <v>8</v>
      </c>
      <c r="D94" s="466" t="s">
        <v>287</v>
      </c>
      <c r="E94" s="466" t="s">
        <v>288</v>
      </c>
      <c r="F94" s="421">
        <v>1</v>
      </c>
      <c r="G94" s="421">
        <v>1</v>
      </c>
      <c r="H94" s="421">
        <v>1</v>
      </c>
      <c r="I94" s="221">
        <v>1</v>
      </c>
      <c r="J94" s="421">
        <v>4</v>
      </c>
      <c r="K94" s="465" t="s">
        <v>291</v>
      </c>
      <c r="L94" s="221"/>
    </row>
    <row r="95" spans="1:12" ht="16.5" thickBot="1">
      <c r="A95" s="428">
        <v>94</v>
      </c>
      <c r="B95" s="474" t="s">
        <v>1176</v>
      </c>
      <c r="C95" s="430">
        <v>8</v>
      </c>
      <c r="D95" s="244" t="s">
        <v>177</v>
      </c>
      <c r="E95" s="475" t="s">
        <v>174</v>
      </c>
      <c r="F95" s="421">
        <v>2</v>
      </c>
      <c r="G95" s="421">
        <v>1</v>
      </c>
      <c r="H95" s="421">
        <v>1</v>
      </c>
      <c r="I95" s="221">
        <v>0</v>
      </c>
      <c r="J95" s="421">
        <v>4</v>
      </c>
      <c r="K95" s="476" t="s">
        <v>933</v>
      </c>
      <c r="L95" s="221"/>
    </row>
    <row r="96" spans="1:12" ht="15.75">
      <c r="A96" s="428">
        <v>95</v>
      </c>
      <c r="B96" s="434" t="s">
        <v>893</v>
      </c>
      <c r="C96" s="430">
        <v>8</v>
      </c>
      <c r="D96" s="434" t="s">
        <v>262</v>
      </c>
      <c r="E96" s="434" t="s">
        <v>263</v>
      </c>
      <c r="F96" s="421">
        <v>1</v>
      </c>
      <c r="G96" s="421">
        <v>1</v>
      </c>
      <c r="H96" s="421">
        <v>1</v>
      </c>
      <c r="I96" s="221">
        <v>1</v>
      </c>
      <c r="J96" s="421">
        <v>4</v>
      </c>
      <c r="K96" s="434" t="s">
        <v>887</v>
      </c>
      <c r="L96" s="221"/>
    </row>
    <row r="97" spans="1:12" ht="15.75">
      <c r="A97" s="428">
        <v>96</v>
      </c>
      <c r="B97" s="434" t="s">
        <v>1191</v>
      </c>
      <c r="C97" s="430">
        <v>8</v>
      </c>
      <c r="D97" s="434" t="s">
        <v>262</v>
      </c>
      <c r="E97" s="434" t="s">
        <v>263</v>
      </c>
      <c r="F97" s="421">
        <v>1</v>
      </c>
      <c r="G97" s="421">
        <v>1</v>
      </c>
      <c r="H97" s="421">
        <v>1</v>
      </c>
      <c r="I97" s="221">
        <v>1</v>
      </c>
      <c r="J97" s="421">
        <v>4</v>
      </c>
      <c r="K97" s="434" t="s">
        <v>887</v>
      </c>
      <c r="L97" s="221"/>
    </row>
    <row r="98" spans="1:12" ht="15.75">
      <c r="A98" s="428">
        <v>97</v>
      </c>
      <c r="B98" s="434" t="s">
        <v>1193</v>
      </c>
      <c r="C98" s="430">
        <v>8</v>
      </c>
      <c r="D98" s="434" t="s">
        <v>262</v>
      </c>
      <c r="E98" s="434" t="s">
        <v>263</v>
      </c>
      <c r="F98" s="421">
        <v>1</v>
      </c>
      <c r="G98" s="421">
        <v>1</v>
      </c>
      <c r="H98" s="421">
        <v>1</v>
      </c>
      <c r="I98" s="221">
        <v>1</v>
      </c>
      <c r="J98" s="421">
        <v>4</v>
      </c>
      <c r="K98" s="434" t="s">
        <v>887</v>
      </c>
      <c r="L98" s="221"/>
    </row>
    <row r="99" spans="1:12" ht="15.75">
      <c r="A99" s="428">
        <v>98</v>
      </c>
      <c r="B99" s="434" t="s">
        <v>1195</v>
      </c>
      <c r="C99" s="430">
        <v>8</v>
      </c>
      <c r="D99" s="434" t="s">
        <v>262</v>
      </c>
      <c r="E99" s="434" t="s">
        <v>263</v>
      </c>
      <c r="F99" s="423">
        <v>1</v>
      </c>
      <c r="G99" s="423">
        <v>1</v>
      </c>
      <c r="H99" s="423">
        <v>1</v>
      </c>
      <c r="I99" s="424">
        <v>1</v>
      </c>
      <c r="J99" s="423">
        <v>4</v>
      </c>
      <c r="K99" s="434" t="s">
        <v>887</v>
      </c>
      <c r="L99" s="221"/>
    </row>
    <row r="100" spans="1:12" ht="15.75">
      <c r="A100" s="428">
        <v>99</v>
      </c>
      <c r="B100" s="282" t="s">
        <v>1228</v>
      </c>
      <c r="C100" s="430">
        <v>8</v>
      </c>
      <c r="D100" s="420" t="s">
        <v>297</v>
      </c>
      <c r="E100" s="282" t="s">
        <v>1231</v>
      </c>
      <c r="F100" s="420"/>
      <c r="G100" s="420"/>
      <c r="H100" s="420"/>
      <c r="I100" s="420"/>
      <c r="J100" s="420">
        <v>4</v>
      </c>
      <c r="K100" s="432" t="s">
        <v>1234</v>
      </c>
      <c r="L100" s="420"/>
    </row>
    <row r="101" spans="1:12" ht="15.75">
      <c r="A101" s="428">
        <v>100</v>
      </c>
      <c r="B101" s="223" t="s">
        <v>1183</v>
      </c>
      <c r="C101" s="430">
        <v>8</v>
      </c>
      <c r="D101" s="223" t="s">
        <v>487</v>
      </c>
      <c r="E101" s="223" t="s">
        <v>494</v>
      </c>
      <c r="F101" s="421">
        <v>0.5</v>
      </c>
      <c r="G101" s="421">
        <v>2.5</v>
      </c>
      <c r="H101" s="421">
        <v>0</v>
      </c>
      <c r="I101" s="221">
        <v>0.5</v>
      </c>
      <c r="J101" s="421">
        <v>3.5</v>
      </c>
      <c r="K101" s="223" t="s">
        <v>495</v>
      </c>
      <c r="L101" s="221"/>
    </row>
    <row r="102" spans="1:12" ht="15.75">
      <c r="A102" s="428">
        <v>101</v>
      </c>
      <c r="B102" s="223" t="s">
        <v>1184</v>
      </c>
      <c r="C102" s="430">
        <v>8</v>
      </c>
      <c r="D102" s="223" t="s">
        <v>487</v>
      </c>
      <c r="E102" s="223" t="s">
        <v>505</v>
      </c>
      <c r="F102" s="421">
        <v>1.5</v>
      </c>
      <c r="G102" s="421">
        <v>2</v>
      </c>
      <c r="H102" s="421">
        <v>0</v>
      </c>
      <c r="I102" s="221">
        <v>0</v>
      </c>
      <c r="J102" s="421">
        <v>3.5</v>
      </c>
      <c r="K102" s="223" t="s">
        <v>506</v>
      </c>
      <c r="L102" s="221"/>
    </row>
    <row r="103" spans="1:12" ht="30">
      <c r="A103" s="428">
        <v>102</v>
      </c>
      <c r="B103" s="245" t="s">
        <v>1083</v>
      </c>
      <c r="C103" s="430">
        <v>8</v>
      </c>
      <c r="D103" s="226" t="s">
        <v>113</v>
      </c>
      <c r="E103" s="246" t="s">
        <v>110</v>
      </c>
      <c r="F103" s="426">
        <v>0</v>
      </c>
      <c r="G103" s="427">
        <v>1</v>
      </c>
      <c r="H103" s="427">
        <v>1</v>
      </c>
      <c r="I103" s="427">
        <v>1</v>
      </c>
      <c r="J103" s="427">
        <v>3</v>
      </c>
      <c r="K103" s="246" t="s">
        <v>146</v>
      </c>
      <c r="L103" s="477"/>
    </row>
    <row r="104" spans="1:12" ht="15.75">
      <c r="A104" s="428">
        <v>103</v>
      </c>
      <c r="B104" s="223" t="s">
        <v>1155</v>
      </c>
      <c r="C104" s="430">
        <v>8</v>
      </c>
      <c r="D104" s="223" t="s">
        <v>297</v>
      </c>
      <c r="E104" s="434" t="s">
        <v>298</v>
      </c>
      <c r="F104" s="421">
        <v>1</v>
      </c>
      <c r="G104" s="421">
        <v>1</v>
      </c>
      <c r="H104" s="421">
        <v>1</v>
      </c>
      <c r="I104" s="221">
        <v>0</v>
      </c>
      <c r="J104" s="421">
        <v>3</v>
      </c>
      <c r="K104" s="223" t="s">
        <v>328</v>
      </c>
      <c r="L104" s="221"/>
    </row>
    <row r="105" spans="1:12" ht="15.75">
      <c r="A105" s="428">
        <v>104</v>
      </c>
      <c r="B105" s="223" t="s">
        <v>1156</v>
      </c>
      <c r="C105" s="430">
        <v>8</v>
      </c>
      <c r="D105" s="223" t="s">
        <v>287</v>
      </c>
      <c r="E105" s="223" t="s">
        <v>288</v>
      </c>
      <c r="F105" s="421">
        <v>1</v>
      </c>
      <c r="G105" s="421">
        <v>1</v>
      </c>
      <c r="H105" s="421">
        <v>1</v>
      </c>
      <c r="I105" s="221">
        <v>0</v>
      </c>
      <c r="J105" s="421">
        <v>3</v>
      </c>
      <c r="K105" s="223" t="s">
        <v>291</v>
      </c>
      <c r="L105" s="221"/>
    </row>
    <row r="106" spans="1:12" ht="15.75">
      <c r="A106" s="428">
        <v>105</v>
      </c>
      <c r="B106" s="429" t="s">
        <v>1157</v>
      </c>
      <c r="C106" s="430">
        <v>8</v>
      </c>
      <c r="D106" s="221" t="s">
        <v>287</v>
      </c>
      <c r="E106" s="221" t="s">
        <v>709</v>
      </c>
      <c r="F106" s="421">
        <v>1</v>
      </c>
      <c r="G106" s="421">
        <v>0</v>
      </c>
      <c r="H106" s="421">
        <v>2</v>
      </c>
      <c r="I106" s="221">
        <v>0</v>
      </c>
      <c r="J106" s="421">
        <v>3</v>
      </c>
      <c r="K106" s="221" t="s">
        <v>950</v>
      </c>
      <c r="L106" s="221"/>
    </row>
    <row r="107" spans="1:12" ht="15.75">
      <c r="A107" s="428">
        <v>106</v>
      </c>
      <c r="B107" s="429" t="s">
        <v>1165</v>
      </c>
      <c r="C107" s="430">
        <v>8</v>
      </c>
      <c r="D107" s="421" t="s">
        <v>235</v>
      </c>
      <c r="E107" s="221" t="s">
        <v>1070</v>
      </c>
      <c r="F107" s="421">
        <v>1</v>
      </c>
      <c r="G107" s="421">
        <v>1</v>
      </c>
      <c r="H107" s="421">
        <v>1</v>
      </c>
      <c r="I107" s="421"/>
      <c r="J107" s="421">
        <v>3</v>
      </c>
      <c r="K107" s="221" t="s">
        <v>1071</v>
      </c>
      <c r="L107" s="221"/>
    </row>
    <row r="108" spans="1:12" ht="15.75">
      <c r="A108" s="428">
        <v>107</v>
      </c>
      <c r="B108" s="223" t="s">
        <v>1166</v>
      </c>
      <c r="C108" s="430">
        <v>8</v>
      </c>
      <c r="D108" s="220" t="s">
        <v>255</v>
      </c>
      <c r="E108" s="221" t="s">
        <v>236</v>
      </c>
      <c r="F108" s="421">
        <v>1</v>
      </c>
      <c r="G108" s="421">
        <v>1</v>
      </c>
      <c r="H108" s="421">
        <v>1</v>
      </c>
      <c r="I108" s="421"/>
      <c r="J108" s="421">
        <v>3</v>
      </c>
      <c r="K108" s="221" t="s">
        <v>628</v>
      </c>
      <c r="L108" s="221"/>
    </row>
    <row r="109" spans="1:12" ht="15.75">
      <c r="A109" s="428">
        <v>108</v>
      </c>
      <c r="B109" s="223" t="s">
        <v>1167</v>
      </c>
      <c r="C109" s="430">
        <v>8</v>
      </c>
      <c r="D109" s="220" t="s">
        <v>255</v>
      </c>
      <c r="E109" s="221" t="s">
        <v>236</v>
      </c>
      <c r="F109" s="421">
        <v>1</v>
      </c>
      <c r="G109" s="421">
        <v>1</v>
      </c>
      <c r="H109" s="421">
        <v>1</v>
      </c>
      <c r="I109" s="421"/>
      <c r="J109" s="421">
        <v>3</v>
      </c>
      <c r="K109" s="221" t="s">
        <v>628</v>
      </c>
      <c r="L109" s="221"/>
    </row>
    <row r="110" spans="1:12" ht="15.75">
      <c r="A110" s="428">
        <v>109</v>
      </c>
      <c r="B110" s="434" t="s">
        <v>1177</v>
      </c>
      <c r="C110" s="430">
        <v>8</v>
      </c>
      <c r="D110" s="221" t="s">
        <v>173</v>
      </c>
      <c r="E110" s="424" t="s">
        <v>195</v>
      </c>
      <c r="F110" s="421">
        <v>1</v>
      </c>
      <c r="G110" s="421">
        <v>1</v>
      </c>
      <c r="H110" s="421">
        <v>1</v>
      </c>
      <c r="I110" s="221">
        <v>0</v>
      </c>
      <c r="J110" s="421">
        <v>3</v>
      </c>
      <c r="K110" s="433" t="s">
        <v>212</v>
      </c>
      <c r="L110" s="221"/>
    </row>
    <row r="111" spans="1:12" ht="30">
      <c r="A111" s="428">
        <v>110</v>
      </c>
      <c r="B111" s="247" t="s">
        <v>1082</v>
      </c>
      <c r="C111" s="430">
        <v>8</v>
      </c>
      <c r="D111" s="220" t="s">
        <v>113</v>
      </c>
      <c r="E111" s="248" t="s">
        <v>155</v>
      </c>
      <c r="F111" s="421">
        <v>0</v>
      </c>
      <c r="G111" s="421">
        <v>1</v>
      </c>
      <c r="H111" s="421">
        <v>0</v>
      </c>
      <c r="I111" s="421">
        <v>1</v>
      </c>
      <c r="J111" s="421">
        <v>2</v>
      </c>
      <c r="K111" s="248" t="s">
        <v>156</v>
      </c>
      <c r="L111" s="221"/>
    </row>
    <row r="112" spans="1:12" ht="30">
      <c r="A112" s="428">
        <v>111</v>
      </c>
      <c r="B112" s="248" t="s">
        <v>1088</v>
      </c>
      <c r="C112" s="430">
        <v>8</v>
      </c>
      <c r="D112" s="220" t="s">
        <v>113</v>
      </c>
      <c r="E112" s="248" t="s">
        <v>155</v>
      </c>
      <c r="F112" s="421">
        <v>1</v>
      </c>
      <c r="G112" s="421">
        <v>0</v>
      </c>
      <c r="H112" s="421">
        <v>1</v>
      </c>
      <c r="I112" s="421">
        <v>0</v>
      </c>
      <c r="J112" s="421">
        <v>2</v>
      </c>
      <c r="K112" s="248" t="s">
        <v>156</v>
      </c>
      <c r="L112" s="221"/>
    </row>
    <row r="113" spans="1:12" ht="15.75">
      <c r="A113" s="428">
        <v>112</v>
      </c>
      <c r="B113" s="429" t="s">
        <v>1091</v>
      </c>
      <c r="C113" s="430">
        <v>8</v>
      </c>
      <c r="D113" s="422" t="s">
        <v>28</v>
      </c>
      <c r="E113" s="224" t="s">
        <v>1000</v>
      </c>
      <c r="F113" s="425">
        <v>0</v>
      </c>
      <c r="G113" s="425">
        <v>0</v>
      </c>
      <c r="H113" s="425">
        <v>1</v>
      </c>
      <c r="I113" s="422">
        <v>1</v>
      </c>
      <c r="J113" s="425">
        <v>2</v>
      </c>
      <c r="K113" s="422" t="s">
        <v>1001</v>
      </c>
      <c r="L113" s="221"/>
    </row>
    <row r="114" spans="1:12" ht="30">
      <c r="A114" s="428">
        <v>113</v>
      </c>
      <c r="B114" s="429" t="s">
        <v>1099</v>
      </c>
      <c r="C114" s="430">
        <v>8</v>
      </c>
      <c r="D114" s="422" t="s">
        <v>28</v>
      </c>
      <c r="E114" s="248" t="s">
        <v>557</v>
      </c>
      <c r="F114" s="421">
        <v>1</v>
      </c>
      <c r="G114" s="421">
        <v>0</v>
      </c>
      <c r="H114" s="421">
        <v>1</v>
      </c>
      <c r="I114" s="221">
        <v>0</v>
      </c>
      <c r="J114" s="421">
        <v>2</v>
      </c>
      <c r="K114" s="221" t="s">
        <v>1097</v>
      </c>
      <c r="L114" s="221"/>
    </row>
    <row r="115" spans="1:12" ht="15.75">
      <c r="A115" s="428">
        <v>114</v>
      </c>
      <c r="B115" s="435" t="s">
        <v>1119</v>
      </c>
      <c r="C115" s="430">
        <v>8</v>
      </c>
      <c r="D115" s="422" t="s">
        <v>353</v>
      </c>
      <c r="E115" s="422" t="s">
        <v>1120</v>
      </c>
      <c r="F115" s="425">
        <v>1</v>
      </c>
      <c r="G115" s="425">
        <v>1</v>
      </c>
      <c r="H115" s="425"/>
      <c r="I115" s="422"/>
      <c r="J115" s="425">
        <v>2</v>
      </c>
      <c r="K115" s="422" t="s">
        <v>1121</v>
      </c>
      <c r="L115" s="422"/>
    </row>
    <row r="116" spans="1:12" ht="15.75">
      <c r="A116" s="428">
        <v>115</v>
      </c>
      <c r="B116" s="429" t="s">
        <v>1123</v>
      </c>
      <c r="C116" s="430">
        <v>8</v>
      </c>
      <c r="D116" s="221" t="s">
        <v>353</v>
      </c>
      <c r="E116" s="221" t="s">
        <v>1120</v>
      </c>
      <c r="F116" s="421"/>
      <c r="G116" s="421">
        <v>1</v>
      </c>
      <c r="H116" s="421">
        <v>1</v>
      </c>
      <c r="I116" s="221"/>
      <c r="J116" s="421">
        <v>2</v>
      </c>
      <c r="K116" s="221" t="s">
        <v>1121</v>
      </c>
      <c r="L116" s="422"/>
    </row>
    <row r="117" spans="1:12" ht="15.75">
      <c r="A117" s="428">
        <v>116</v>
      </c>
      <c r="B117" s="435" t="s">
        <v>1124</v>
      </c>
      <c r="C117" s="430">
        <v>8</v>
      </c>
      <c r="D117" s="422" t="s">
        <v>353</v>
      </c>
      <c r="E117" s="422" t="s">
        <v>1125</v>
      </c>
      <c r="F117" s="425">
        <v>1</v>
      </c>
      <c r="G117" s="425">
        <v>1</v>
      </c>
      <c r="H117" s="425"/>
      <c r="I117" s="422"/>
      <c r="J117" s="425">
        <v>2</v>
      </c>
      <c r="K117" s="422" t="s">
        <v>401</v>
      </c>
      <c r="L117" s="422"/>
    </row>
    <row r="118" spans="1:12" ht="15.75">
      <c r="A118" s="428">
        <v>117</v>
      </c>
      <c r="B118" s="435" t="s">
        <v>1133</v>
      </c>
      <c r="C118" s="430">
        <v>8</v>
      </c>
      <c r="D118" s="422" t="s">
        <v>353</v>
      </c>
      <c r="E118" s="422" t="s">
        <v>749</v>
      </c>
      <c r="F118" s="425"/>
      <c r="G118" s="425">
        <v>1</v>
      </c>
      <c r="H118" s="425">
        <v>1</v>
      </c>
      <c r="I118" s="422"/>
      <c r="J118" s="425">
        <v>2</v>
      </c>
      <c r="K118" s="422" t="s">
        <v>359</v>
      </c>
      <c r="L118" s="422"/>
    </row>
    <row r="119" spans="1:12" ht="15.75">
      <c r="A119" s="428">
        <v>118</v>
      </c>
      <c r="B119" s="223" t="s">
        <v>1158</v>
      </c>
      <c r="C119" s="430">
        <v>8</v>
      </c>
      <c r="D119" s="223" t="s">
        <v>177</v>
      </c>
      <c r="E119" s="434" t="s">
        <v>312</v>
      </c>
      <c r="F119" s="421">
        <v>1</v>
      </c>
      <c r="G119" s="421">
        <v>0</v>
      </c>
      <c r="H119" s="421">
        <v>1</v>
      </c>
      <c r="I119" s="221">
        <v>0</v>
      </c>
      <c r="J119" s="421">
        <v>2</v>
      </c>
      <c r="K119" s="223" t="s">
        <v>337</v>
      </c>
      <c r="L119" s="221"/>
    </row>
    <row r="120" spans="1:12" ht="15.75">
      <c r="A120" s="428">
        <v>119</v>
      </c>
      <c r="B120" s="436" t="s">
        <v>1178</v>
      </c>
      <c r="C120" s="430">
        <v>8</v>
      </c>
      <c r="D120" s="223" t="s">
        <v>487</v>
      </c>
      <c r="E120" s="436" t="s">
        <v>497</v>
      </c>
      <c r="F120" s="421">
        <v>0.5</v>
      </c>
      <c r="G120" s="421">
        <v>1.5</v>
      </c>
      <c r="H120" s="421">
        <v>0</v>
      </c>
      <c r="I120" s="221">
        <v>0</v>
      </c>
      <c r="J120" s="421">
        <v>2</v>
      </c>
      <c r="K120" s="436" t="s">
        <v>516</v>
      </c>
      <c r="L120" s="221"/>
    </row>
    <row r="121" spans="1:12" ht="30">
      <c r="A121" s="428">
        <v>139</v>
      </c>
      <c r="B121" s="478" t="s">
        <v>1098</v>
      </c>
      <c r="C121" s="430">
        <v>8</v>
      </c>
      <c r="D121" s="422" t="s">
        <v>28</v>
      </c>
      <c r="E121" s="248" t="s">
        <v>557</v>
      </c>
      <c r="F121" s="421">
        <v>1</v>
      </c>
      <c r="G121" s="421">
        <v>0</v>
      </c>
      <c r="H121" s="421">
        <v>1</v>
      </c>
      <c r="I121" s="221">
        <v>0</v>
      </c>
      <c r="J121" s="479">
        <v>2</v>
      </c>
      <c r="K121" s="221" t="s">
        <v>1097</v>
      </c>
      <c r="L121" s="221"/>
    </row>
    <row r="122" spans="1:12" ht="15.75">
      <c r="A122" s="428">
        <v>120</v>
      </c>
      <c r="B122" s="436" t="s">
        <v>1179</v>
      </c>
      <c r="C122" s="430">
        <v>8</v>
      </c>
      <c r="D122" s="223" t="s">
        <v>487</v>
      </c>
      <c r="E122" s="436" t="s">
        <v>497</v>
      </c>
      <c r="F122" s="421">
        <v>0</v>
      </c>
      <c r="G122" s="421">
        <v>0.5</v>
      </c>
      <c r="H122" s="421">
        <v>1</v>
      </c>
      <c r="I122" s="221">
        <v>0</v>
      </c>
      <c r="J122" s="421">
        <v>1.5</v>
      </c>
      <c r="K122" s="436" t="s">
        <v>516</v>
      </c>
      <c r="L122" s="221"/>
    </row>
    <row r="123" spans="1:12" ht="15.75">
      <c r="A123" s="428">
        <v>121</v>
      </c>
      <c r="B123" s="436" t="s">
        <v>1181</v>
      </c>
      <c r="C123" s="430">
        <v>8</v>
      </c>
      <c r="D123" s="223" t="s">
        <v>487</v>
      </c>
      <c r="E123" s="436" t="s">
        <v>497</v>
      </c>
      <c r="F123" s="421">
        <v>0.5</v>
      </c>
      <c r="G123" s="421">
        <v>1</v>
      </c>
      <c r="H123" s="421">
        <v>0</v>
      </c>
      <c r="I123" s="221">
        <v>0</v>
      </c>
      <c r="J123" s="421">
        <v>1.5</v>
      </c>
      <c r="K123" s="436" t="s">
        <v>516</v>
      </c>
      <c r="L123" s="221"/>
    </row>
    <row r="124" spans="1:12" ht="30">
      <c r="A124" s="428">
        <v>122</v>
      </c>
      <c r="B124" s="429" t="s">
        <v>1096</v>
      </c>
      <c r="C124" s="430">
        <v>8</v>
      </c>
      <c r="D124" s="422" t="s">
        <v>28</v>
      </c>
      <c r="E124" s="248" t="s">
        <v>557</v>
      </c>
      <c r="F124" s="421">
        <v>0</v>
      </c>
      <c r="G124" s="421">
        <v>0</v>
      </c>
      <c r="H124" s="421">
        <v>1</v>
      </c>
      <c r="I124" s="221">
        <v>0</v>
      </c>
      <c r="J124" s="421">
        <v>1</v>
      </c>
      <c r="K124" s="221" t="s">
        <v>1097</v>
      </c>
      <c r="L124" s="221"/>
    </row>
    <row r="125" spans="1:12" ht="15.75">
      <c r="A125" s="428">
        <v>123</v>
      </c>
      <c r="B125" s="469" t="s">
        <v>1116</v>
      </c>
      <c r="C125" s="430">
        <v>8</v>
      </c>
      <c r="D125" s="424" t="s">
        <v>402</v>
      </c>
      <c r="E125" s="221" t="s">
        <v>465</v>
      </c>
      <c r="F125" s="423">
        <v>0</v>
      </c>
      <c r="G125" s="423">
        <v>0</v>
      </c>
      <c r="H125" s="423">
        <v>0</v>
      </c>
      <c r="I125" s="424">
        <v>1</v>
      </c>
      <c r="J125" s="421">
        <f>F125+G125+H125+I125</f>
        <v>1</v>
      </c>
      <c r="K125" s="424" t="s">
        <v>973</v>
      </c>
      <c r="L125" s="221"/>
    </row>
    <row r="126" spans="1:12" ht="15.75">
      <c r="A126" s="428">
        <v>124</v>
      </c>
      <c r="B126" s="435" t="s">
        <v>1122</v>
      </c>
      <c r="C126" s="430">
        <v>8</v>
      </c>
      <c r="D126" s="422" t="s">
        <v>353</v>
      </c>
      <c r="E126" s="422" t="s">
        <v>383</v>
      </c>
      <c r="F126" s="425">
        <v>1</v>
      </c>
      <c r="G126" s="425"/>
      <c r="H126" s="425"/>
      <c r="I126" s="422"/>
      <c r="J126" s="425">
        <v>1</v>
      </c>
      <c r="K126" s="422" t="s">
        <v>384</v>
      </c>
      <c r="L126" s="422"/>
    </row>
    <row r="127" spans="1:12" ht="15.75">
      <c r="A127" s="428">
        <v>125</v>
      </c>
      <c r="B127" s="435" t="s">
        <v>1126</v>
      </c>
      <c r="C127" s="430">
        <v>8</v>
      </c>
      <c r="D127" s="422" t="s">
        <v>353</v>
      </c>
      <c r="E127" s="422" t="s">
        <v>1125</v>
      </c>
      <c r="F127" s="425">
        <v>1</v>
      </c>
      <c r="G127" s="425"/>
      <c r="H127" s="425"/>
      <c r="I127" s="422"/>
      <c r="J127" s="425">
        <v>1</v>
      </c>
      <c r="K127" s="422" t="s">
        <v>401</v>
      </c>
      <c r="L127" s="422"/>
    </row>
    <row r="128" spans="1:12" ht="15.75">
      <c r="A128" s="428">
        <v>126</v>
      </c>
      <c r="B128" s="435" t="s">
        <v>1131</v>
      </c>
      <c r="C128" s="430">
        <v>8</v>
      </c>
      <c r="D128" s="422" t="s">
        <v>353</v>
      </c>
      <c r="E128" s="422" t="s">
        <v>749</v>
      </c>
      <c r="F128" s="425">
        <v>1</v>
      </c>
      <c r="G128" s="425"/>
      <c r="H128" s="425"/>
      <c r="I128" s="422"/>
      <c r="J128" s="425">
        <v>1</v>
      </c>
      <c r="K128" s="422" t="s">
        <v>359</v>
      </c>
      <c r="L128" s="422"/>
    </row>
    <row r="129" spans="1:12" ht="30.75" thickBot="1">
      <c r="A129" s="428">
        <v>127</v>
      </c>
      <c r="B129" s="435" t="s">
        <v>1134</v>
      </c>
      <c r="C129" s="430">
        <v>8</v>
      </c>
      <c r="D129" s="422" t="s">
        <v>353</v>
      </c>
      <c r="E129" s="422" t="s">
        <v>1135</v>
      </c>
      <c r="F129" s="425">
        <v>1</v>
      </c>
      <c r="G129" s="425"/>
      <c r="H129" s="425"/>
      <c r="I129" s="422"/>
      <c r="J129" s="425">
        <v>1</v>
      </c>
      <c r="K129" s="422" t="s">
        <v>355</v>
      </c>
      <c r="L129" s="422"/>
    </row>
    <row r="130" spans="1:12" ht="16.5" thickBot="1">
      <c r="A130" s="428">
        <v>128</v>
      </c>
      <c r="B130" s="480" t="s">
        <v>1136</v>
      </c>
      <c r="C130" s="430">
        <v>8</v>
      </c>
      <c r="D130" s="221" t="s">
        <v>353</v>
      </c>
      <c r="E130" s="221" t="s">
        <v>1137</v>
      </c>
      <c r="F130" s="421">
        <v>1</v>
      </c>
      <c r="G130" s="421"/>
      <c r="H130" s="421"/>
      <c r="I130" s="221"/>
      <c r="J130" s="421">
        <v>1</v>
      </c>
      <c r="K130" s="221" t="s">
        <v>379</v>
      </c>
      <c r="L130" s="422"/>
    </row>
    <row r="131" spans="1:12" ht="15.75">
      <c r="A131" s="428">
        <v>129</v>
      </c>
      <c r="B131" s="435" t="s">
        <v>1138</v>
      </c>
      <c r="C131" s="430">
        <v>8</v>
      </c>
      <c r="D131" s="422" t="s">
        <v>353</v>
      </c>
      <c r="E131" s="422" t="s">
        <v>1139</v>
      </c>
      <c r="F131" s="425">
        <v>1</v>
      </c>
      <c r="G131" s="425"/>
      <c r="H131" s="425"/>
      <c r="I131" s="422"/>
      <c r="J131" s="425">
        <v>1</v>
      </c>
      <c r="K131" s="422" t="s">
        <v>379</v>
      </c>
      <c r="L131" s="422"/>
    </row>
    <row r="132" spans="1:12" ht="15.75">
      <c r="A132" s="428">
        <v>130</v>
      </c>
      <c r="B132" s="223" t="s">
        <v>1159</v>
      </c>
      <c r="C132" s="430">
        <v>8</v>
      </c>
      <c r="D132" s="223" t="s">
        <v>287</v>
      </c>
      <c r="E132" s="223" t="s">
        <v>288</v>
      </c>
      <c r="F132" s="421">
        <v>0</v>
      </c>
      <c r="G132" s="421">
        <v>1</v>
      </c>
      <c r="H132" s="421">
        <v>0</v>
      </c>
      <c r="I132" s="221">
        <v>0</v>
      </c>
      <c r="J132" s="421">
        <v>1</v>
      </c>
      <c r="K132" s="223" t="s">
        <v>291</v>
      </c>
      <c r="L132" s="221"/>
    </row>
    <row r="133" spans="1:12" ht="15.75">
      <c r="A133" s="428">
        <v>131</v>
      </c>
      <c r="B133" s="223" t="s">
        <v>1160</v>
      </c>
      <c r="C133" s="430">
        <v>8</v>
      </c>
      <c r="D133" s="223" t="s">
        <v>287</v>
      </c>
      <c r="E133" s="223" t="s">
        <v>288</v>
      </c>
      <c r="F133" s="421">
        <v>0</v>
      </c>
      <c r="G133" s="421">
        <v>0</v>
      </c>
      <c r="H133" s="421">
        <v>0</v>
      </c>
      <c r="I133" s="221">
        <v>1</v>
      </c>
      <c r="J133" s="421">
        <v>1</v>
      </c>
      <c r="K133" s="223" t="s">
        <v>291</v>
      </c>
      <c r="L133" s="221"/>
    </row>
    <row r="134" spans="1:12" ht="15.75">
      <c r="A134" s="428">
        <v>132</v>
      </c>
      <c r="B134" s="429" t="s">
        <v>1161</v>
      </c>
      <c r="C134" s="430">
        <v>8</v>
      </c>
      <c r="D134" s="221" t="s">
        <v>287</v>
      </c>
      <c r="E134" s="221" t="s">
        <v>709</v>
      </c>
      <c r="F134" s="421">
        <v>0</v>
      </c>
      <c r="G134" s="421">
        <v>0</v>
      </c>
      <c r="H134" s="421">
        <v>1</v>
      </c>
      <c r="I134" s="221">
        <v>0</v>
      </c>
      <c r="J134" s="421">
        <v>1</v>
      </c>
      <c r="K134" s="221" t="s">
        <v>950</v>
      </c>
      <c r="L134" s="221"/>
    </row>
    <row r="135" spans="1:12" ht="15.75">
      <c r="A135" s="428">
        <v>133</v>
      </c>
      <c r="B135" s="223" t="s">
        <v>1180</v>
      </c>
      <c r="C135" s="430">
        <v>8</v>
      </c>
      <c r="D135" s="223" t="s">
        <v>487</v>
      </c>
      <c r="E135" s="223" t="s">
        <v>494</v>
      </c>
      <c r="F135" s="421">
        <v>0</v>
      </c>
      <c r="G135" s="421">
        <v>1</v>
      </c>
      <c r="H135" s="421">
        <v>0</v>
      </c>
      <c r="I135" s="221">
        <v>0</v>
      </c>
      <c r="J135" s="421">
        <v>1</v>
      </c>
      <c r="K135" s="223" t="s">
        <v>495</v>
      </c>
      <c r="L135" s="221"/>
    </row>
    <row r="136" spans="1:12" ht="30">
      <c r="A136" s="428">
        <v>134</v>
      </c>
      <c r="B136" s="130" t="s">
        <v>97</v>
      </c>
      <c r="C136" s="430">
        <v>8</v>
      </c>
      <c r="D136" s="222" t="s">
        <v>15</v>
      </c>
      <c r="E136" s="130" t="s">
        <v>85</v>
      </c>
      <c r="F136" s="421"/>
      <c r="G136" s="421"/>
      <c r="H136" s="421"/>
      <c r="I136" s="221"/>
      <c r="J136" s="421"/>
      <c r="K136" s="130" t="s">
        <v>86</v>
      </c>
      <c r="L136" s="221"/>
    </row>
    <row r="137" spans="1:12" ht="30">
      <c r="A137" s="428">
        <v>135</v>
      </c>
      <c r="B137" s="225" t="s">
        <v>1084</v>
      </c>
      <c r="C137" s="430">
        <v>8</v>
      </c>
      <c r="D137" s="226" t="s">
        <v>103</v>
      </c>
      <c r="E137" s="227" t="s">
        <v>110</v>
      </c>
      <c r="F137" s="421"/>
      <c r="G137" s="421"/>
      <c r="H137" s="421"/>
      <c r="I137" s="421"/>
      <c r="J137" s="421"/>
      <c r="K137" s="227" t="s">
        <v>111</v>
      </c>
      <c r="L137" s="221" t="s">
        <v>106</v>
      </c>
    </row>
    <row r="138" spans="1:12" ht="30">
      <c r="A138" s="428">
        <v>136</v>
      </c>
      <c r="B138" s="245" t="s">
        <v>1086</v>
      </c>
      <c r="C138" s="430">
        <v>8</v>
      </c>
      <c r="D138" s="226" t="s">
        <v>103</v>
      </c>
      <c r="E138" s="246" t="s">
        <v>133</v>
      </c>
      <c r="F138" s="426"/>
      <c r="G138" s="423"/>
      <c r="H138" s="423"/>
      <c r="I138" s="423"/>
      <c r="J138" s="423"/>
      <c r="K138" s="246" t="s">
        <v>111</v>
      </c>
      <c r="L138" s="424" t="s">
        <v>106</v>
      </c>
    </row>
    <row r="139" spans="1:12" ht="15.75">
      <c r="A139" s="428">
        <v>137</v>
      </c>
      <c r="B139" s="429" t="s">
        <v>1115</v>
      </c>
      <c r="C139" s="430">
        <v>8</v>
      </c>
      <c r="D139" s="221" t="s">
        <v>402</v>
      </c>
      <c r="E139" s="221" t="s">
        <v>769</v>
      </c>
      <c r="F139" s="421"/>
      <c r="G139" s="421"/>
      <c r="H139" s="421"/>
      <c r="I139" s="221"/>
      <c r="J139" s="421"/>
      <c r="K139" s="221" t="s">
        <v>777</v>
      </c>
      <c r="L139" s="221" t="s">
        <v>1237</v>
      </c>
    </row>
    <row r="140" spans="1:12" ht="15.75">
      <c r="A140" s="428">
        <v>138</v>
      </c>
      <c r="B140" s="224" t="s">
        <v>1229</v>
      </c>
      <c r="C140" s="430">
        <v>8</v>
      </c>
      <c r="D140" s="426" t="s">
        <v>287</v>
      </c>
      <c r="E140" s="432" t="s">
        <v>589</v>
      </c>
      <c r="F140" s="420"/>
      <c r="G140" s="420"/>
      <c r="H140" s="420"/>
      <c r="I140" s="420"/>
      <c r="J140" s="420"/>
      <c r="K140" s="432" t="s">
        <v>1233</v>
      </c>
      <c r="L140" s="481" t="s">
        <v>229</v>
      </c>
    </row>
    <row r="141" spans="1:12" ht="15.75">
      <c r="A141" s="110"/>
      <c r="B141" s="110"/>
      <c r="C141" s="482"/>
      <c r="D141" s="108"/>
      <c r="E141" s="108"/>
      <c r="F141" s="108"/>
      <c r="G141" s="108"/>
      <c r="H141" s="108"/>
      <c r="I141" s="108"/>
      <c r="J141" s="108"/>
      <c r="K141" s="108"/>
      <c r="L141" s="108"/>
    </row>
    <row r="142" spans="1:12" ht="15.75">
      <c r="A142" s="110"/>
      <c r="B142" s="110"/>
      <c r="C142" s="482"/>
      <c r="D142" s="108"/>
      <c r="E142" s="108" t="s">
        <v>1303</v>
      </c>
      <c r="F142" s="108"/>
      <c r="G142" s="108"/>
      <c r="H142" s="108"/>
      <c r="I142" s="108"/>
      <c r="J142" s="108"/>
      <c r="K142" s="108"/>
      <c r="L142" s="108"/>
    </row>
    <row r="143" ht="15.75">
      <c r="E143" s="14" t="s">
        <v>1304</v>
      </c>
    </row>
  </sheetData>
  <sheetProtection/>
  <autoFilter ref="A1:L140">
    <sortState ref="A2:L143">
      <sortCondition descending="1" sortBy="value" ref="J2:J143"/>
    </sortState>
  </autoFilter>
  <printOptions/>
  <pageMargins left="0.25" right="0.25" top="0.75" bottom="0.75" header="0.3" footer="0.3"/>
  <pageSetup horizontalDpi="300" verticalDpi="300" orientation="landscape" paperSize="9" scale="83" r:id="rId1"/>
  <headerFooter alignWithMargins="0">
    <oddHeader>&amp;L Centrul de examen: 
            &amp;C&amp;"Times New Roman,Bold"&amp;14Olimpiada de Matematică – etapa locală – 13.02.2015
REZULTATE &amp;"Times New Roman,Regular"&amp;16
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Vasile Ginta</cp:lastModifiedBy>
  <cp:lastPrinted>2015-02-14T09:09:57Z</cp:lastPrinted>
  <dcterms:created xsi:type="dcterms:W3CDTF">2003-08-30T22:29:28Z</dcterms:created>
  <dcterms:modified xsi:type="dcterms:W3CDTF">2015-02-18T12:02:28Z</dcterms:modified>
  <cp:category/>
  <cp:version/>
  <cp:contentType/>
  <cp:contentStatus/>
</cp:coreProperties>
</file>