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firstSheet="1" activeTab="1"/>
  </bookViews>
  <sheets>
    <sheet name="elevi inscrisi" sheetId="1" r:id="rId1"/>
    <sheet name="clasa a VII-a" sheetId="2" r:id="rId2"/>
    <sheet name="clasa a VIII-a " sheetId="3" r:id="rId3"/>
    <sheet name="clasa a IX-a " sheetId="4" r:id="rId4"/>
    <sheet name="clasa a X-a" sheetId="5" r:id="rId5"/>
    <sheet name="clasa a XI-a" sheetId="6" r:id="rId6"/>
    <sheet name="clasa a XII-a" sheetId="7" r:id="rId7"/>
  </sheets>
  <definedNames>
    <definedName name="_xlnm._FilterDatabase" localSheetId="3" hidden="1">'clasa a IX-a '!$A$9:$K$35</definedName>
    <definedName name="_xlnm._FilterDatabase" localSheetId="2" hidden="1">'clasa a VIII-a '!$A$10:$K$50</definedName>
    <definedName name="_xlnm._FilterDatabase" localSheetId="4" hidden="1">'clasa a X-a'!$A$8:$K$19</definedName>
    <definedName name="_xlnm._FilterDatabase" localSheetId="5" hidden="1">'clasa a XI-a'!$A$8:$K$17</definedName>
    <definedName name="_xlnm._FilterDatabase" localSheetId="6" hidden="1">'clasa a XII-a'!$A$7:$K$11</definedName>
    <definedName name="_GoBack" localSheetId="0">'elevi inscrisi'!$B$101</definedName>
    <definedName name="OLE_LINK1" localSheetId="0">'elevi inscrisi'!$B$26</definedName>
  </definedNames>
  <calcPr fullCalcOnLoad="1"/>
</workbook>
</file>

<file path=xl/sharedStrings.xml><?xml version="1.0" encoding="utf-8"?>
<sst xmlns="http://schemas.openxmlformats.org/spreadsheetml/2006/main" count="1424" uniqueCount="287">
  <si>
    <t>NUMELE SI PRENUMELE ELEVULUI</t>
  </si>
  <si>
    <t>ANDREI GHEORGHE</t>
  </si>
  <si>
    <t>VII</t>
  </si>
  <si>
    <t>SCOALA GIMNAZIALA “Mihai Eminescu”</t>
  </si>
  <si>
    <t>BOGDAN IULIA</t>
  </si>
  <si>
    <t>CICHI MIRUNA</t>
  </si>
  <si>
    <t>CIOROIU SABINA</t>
  </si>
  <si>
    <t>VIII</t>
  </si>
  <si>
    <t>DIACONESCU ANA</t>
  </si>
  <si>
    <t>DINU ADRIAN</t>
  </si>
  <si>
    <t>GRECU STELIAN</t>
  </si>
  <si>
    <t>IANCU VLAD</t>
  </si>
  <si>
    <t>ICHIM IOANA</t>
  </si>
  <si>
    <t>IONESCU OANA</t>
  </si>
  <si>
    <t>LAZĂR COSMIN</t>
  </si>
  <si>
    <t>LUNGU MARIA</t>
  </si>
  <si>
    <t>MIHALCEA ROXANA</t>
  </si>
  <si>
    <t>MOISE GABRIEL</t>
  </si>
  <si>
    <t>MOLDOVAN FILOTEEA</t>
  </si>
  <si>
    <t>RADU DENIS</t>
  </si>
  <si>
    <t>TÂRLUNGEANU ROBERT</t>
  </si>
  <si>
    <t>VATAMANU ROXANA</t>
  </si>
  <si>
    <t xml:space="preserve">                       SCOALA DE PROVENIENTA</t>
  </si>
  <si>
    <t>BÎTCĂ EUSEBIU</t>
  </si>
  <si>
    <t>TRANCĂ LAURA</t>
  </si>
  <si>
    <t>SCOALA GIMNAZIALA “Mihai Viteazul”</t>
  </si>
  <si>
    <t xml:space="preserve"> VIII   </t>
  </si>
  <si>
    <t>SCOALA GIMNAZIALA “Mihu Dragomir”</t>
  </si>
  <si>
    <t>DEACONU  CARINA</t>
  </si>
  <si>
    <t>VOICU GABRIEL</t>
  </si>
  <si>
    <t>SORICA H. ALEXANDRA</t>
  </si>
  <si>
    <t>MIHAILA  ST. GEORGIANA ALEXANDRA</t>
  </si>
  <si>
    <t xml:space="preserve"> BOSOI I. GEORGIANA</t>
  </si>
  <si>
    <t>MANEA G.VERONEL SEBASTIAN</t>
  </si>
  <si>
    <t>BUTOIU S. DANUT</t>
  </si>
  <si>
    <t xml:space="preserve">VII </t>
  </si>
  <si>
    <t>SCOALA GIMNAZIALA Sutesti</t>
  </si>
  <si>
    <t xml:space="preserve">TUDOR SABINA </t>
  </si>
  <si>
    <t>SCOALA GIMNAZIALA "I.L.Caragiale"</t>
  </si>
  <si>
    <t>ALEXANDRU ADRIANA</t>
  </si>
  <si>
    <t>ŞERBAN LOREDANA</t>
  </si>
  <si>
    <t>OLTEANU GEORGIANA</t>
  </si>
  <si>
    <t>BUJOR MARIA</t>
  </si>
  <si>
    <t>CONDEI TEODORA</t>
  </si>
  <si>
    <t xml:space="preserve"> VIII</t>
  </si>
  <si>
    <t>SCOALA GIMNAZIALA "E.Teodoroiu"</t>
  </si>
  <si>
    <t>PANTURU ANDREEA OANA</t>
  </si>
  <si>
    <t>VOINEA GEORGIANA</t>
  </si>
  <si>
    <t>AVADANEI ANTONIA</t>
  </si>
  <si>
    <t xml:space="preserve"> VII   </t>
  </si>
  <si>
    <t>ICONARU CRISTINA</t>
  </si>
  <si>
    <t xml:space="preserve"> VIII  </t>
  </si>
  <si>
    <t>ROTARU LEONARD - CLAUDIU</t>
  </si>
  <si>
    <t xml:space="preserve">VIII  </t>
  </si>
  <si>
    <t xml:space="preserve">TUNEA CATALIN - NICUSOR </t>
  </si>
  <si>
    <t>BOANTA SILVIU</t>
  </si>
  <si>
    <t>BURLACU ANDREEA</t>
  </si>
  <si>
    <t>CHIBURTA CATALINA</t>
  </si>
  <si>
    <t>NEMET RARES</t>
  </si>
  <si>
    <t>POPESCU  VALENTIN-CIPRIAN</t>
  </si>
  <si>
    <t>ZODILĂ   RALUCA - ANDREEA</t>
  </si>
  <si>
    <t xml:space="preserve">VIII </t>
  </si>
  <si>
    <t>BĂNCILĂ   SORIN-IOANID</t>
  </si>
  <si>
    <t>CIUCĂ   TEODOR-IONUŢ</t>
  </si>
  <si>
    <t>LICEUL TEHNOLOGIC “Nicolae Oncescu"</t>
  </si>
  <si>
    <t>IX</t>
  </si>
  <si>
    <t>X</t>
  </si>
  <si>
    <t>XI</t>
  </si>
  <si>
    <t>VLAD MIRUNA</t>
  </si>
  <si>
    <t>ANDREI RADU</t>
  </si>
  <si>
    <t>CRISTACHE DRAGOS</t>
  </si>
  <si>
    <t>POPA STEFAN-ANDREI</t>
  </si>
  <si>
    <t>BĂLĂŞOIU IOANA</t>
  </si>
  <si>
    <t>BARDAHAN ALEXANDRU</t>
  </si>
  <si>
    <t>TATOMIR ALEX</t>
  </si>
  <si>
    <t>ENACHE OANA</t>
  </si>
  <si>
    <t>COSMA DARIA</t>
  </si>
  <si>
    <t>TERENTE IRINA-MARIA</t>
  </si>
  <si>
    <t>NEACSU RAZVAN</t>
  </si>
  <si>
    <t>MATEIU PATRICIA ADRIANA</t>
  </si>
  <si>
    <t>SLOBODEANU ANDREEA</t>
  </si>
  <si>
    <t>MEIROSU RARES CATALIN</t>
  </si>
  <si>
    <t>RISNOVEANU ANA MARIA</t>
  </si>
  <si>
    <t>CHITU MIRUNA</t>
  </si>
  <si>
    <t>CAIN ANDREI</t>
  </si>
  <si>
    <t>DEWALD RALUCA</t>
  </si>
  <si>
    <t>MILCU ALEXANDRU</t>
  </si>
  <si>
    <t>POPA RALUCA</t>
  </si>
  <si>
    <t>PANAITE IULIANA</t>
  </si>
  <si>
    <t>FRATILA MARIA</t>
  </si>
  <si>
    <t>STROE ŞTEFAN</t>
  </si>
  <si>
    <t>ŞTEFAN ANDRA</t>
  </si>
  <si>
    <t>BARBU MIRCEA</t>
  </si>
  <si>
    <t>GIDIUTA TEODORA</t>
  </si>
  <si>
    <t>MOCANU VICTOR</t>
  </si>
  <si>
    <t>OLTEANU SABINA</t>
  </si>
  <si>
    <t>OANCEA EMILIA</t>
  </si>
  <si>
    <t>POPA ANDREEA</t>
  </si>
  <si>
    <t>MUSAT ALIN</t>
  </si>
  <si>
    <t>CRESTEZ PAUL</t>
  </si>
  <si>
    <t>BOUNEGRU FLORIN</t>
  </si>
  <si>
    <t>BADARAU DIANA</t>
  </si>
  <si>
    <t>ŞERBANESCU TEODORA</t>
  </si>
  <si>
    <t>TOMA THEODOR</t>
  </si>
  <si>
    <t>SORA CORNEL</t>
  </si>
  <si>
    <t>SOCA MIRELA</t>
  </si>
  <si>
    <t>CAPBUN ANDEEA-GABRIELA</t>
  </si>
  <si>
    <t>CIUCIU IOAN</t>
  </si>
  <si>
    <t>PANAITE ADRIAN</t>
  </si>
  <si>
    <t>CIOROIU GEORGE</t>
  </si>
  <si>
    <t>DAMIAN IOAN</t>
  </si>
  <si>
    <t>ONEA TEODOR-NICOLAE</t>
  </si>
  <si>
    <t xml:space="preserve">XII </t>
  </si>
  <si>
    <t>NR.CRT.</t>
  </si>
  <si>
    <t xml:space="preserve"> CLASA       </t>
  </si>
  <si>
    <t>PROF. LA CLASA</t>
  </si>
  <si>
    <t>Carnaru Neculai</t>
  </si>
  <si>
    <t>Popa Octavia</t>
  </si>
  <si>
    <t>Ciochina Stefanut</t>
  </si>
  <si>
    <t xml:space="preserve">Sandu   Ion </t>
  </si>
  <si>
    <t xml:space="preserve">Serban  Florentina </t>
  </si>
  <si>
    <t>Costache Gheorghiţa</t>
  </si>
  <si>
    <t>Calu Ionica</t>
  </si>
  <si>
    <t>Burlacu Mihaela</t>
  </si>
  <si>
    <t>Alexandru Felicia</t>
  </si>
  <si>
    <t>Danielescu Iulian</t>
  </si>
  <si>
    <t>Slobodeanu Simona</t>
  </si>
  <si>
    <t>Daniilescu Gabriel</t>
  </si>
  <si>
    <t>Botea Carmen</t>
  </si>
  <si>
    <t>Dimov Adela</t>
  </si>
  <si>
    <t>Botea Viorel</t>
  </si>
  <si>
    <t>Damian Marius</t>
  </si>
  <si>
    <t>Baltă Mihaela</t>
  </si>
  <si>
    <t>ARGASEALA ALEXANDRA -PETRONELA</t>
  </si>
  <si>
    <t>CHIRITA SERGIU-LAURENTIU</t>
  </si>
  <si>
    <t>VLAD STEFANEL-GEORGIAN</t>
  </si>
  <si>
    <t xml:space="preserve">SCOALA GIMNAZIALA Racovita </t>
  </si>
  <si>
    <t>Postolea Georgel</t>
  </si>
  <si>
    <t>BELENCO IULIANA</t>
  </si>
  <si>
    <t>CONSTANTIN IULIANA</t>
  </si>
  <si>
    <t>DASCĂLU ANA-MARIA</t>
  </si>
  <si>
    <t>ION MADALINA</t>
  </si>
  <si>
    <t>Alexe Gheorghe</t>
  </si>
  <si>
    <t>PUNCTAJ S I</t>
  </si>
  <si>
    <t>PUNCTAJ S II</t>
  </si>
  <si>
    <t>PUNCTAJ S III</t>
  </si>
  <si>
    <t>Valcu Maria</t>
  </si>
  <si>
    <t>Paraschiv Gheorghiţă</t>
  </si>
  <si>
    <t xml:space="preserve"> VIII </t>
  </si>
  <si>
    <t xml:space="preserve"> VII </t>
  </si>
  <si>
    <t>PÎRLOG PATRICIA</t>
  </si>
  <si>
    <t>CASIAN ALEXANDRU</t>
  </si>
  <si>
    <t xml:space="preserve">ALEXANDRU GABRIELA </t>
  </si>
  <si>
    <t>GHEOCA VICTOR</t>
  </si>
  <si>
    <t>CHIREA ANDREEA TEODORA</t>
  </si>
  <si>
    <t>IONAŞCU ALEXANDRU DANIEL</t>
  </si>
  <si>
    <t>SCOALA GIMNAZIALA "M. Sadoveanu"</t>
  </si>
  <si>
    <t xml:space="preserve">RADU GABRIELA  </t>
  </si>
  <si>
    <t xml:space="preserve">SERBAN GEORGIANA-ADELINA  </t>
  </si>
  <si>
    <t xml:space="preserve">CRACIUN ALEXANDRA  </t>
  </si>
  <si>
    <t xml:space="preserve">ILIE STEFAN  </t>
  </si>
  <si>
    <t xml:space="preserve">BUDEANU CAROL  </t>
  </si>
  <si>
    <t xml:space="preserve">BUNEA ANDREEA  </t>
  </si>
  <si>
    <t xml:space="preserve">BRAGA ANCA  </t>
  </si>
  <si>
    <t>Murea Roxandra</t>
  </si>
  <si>
    <t>VASILE CALIN ROBERT</t>
  </si>
  <si>
    <t>CIOCHINA EMANUEL</t>
  </si>
  <si>
    <t>TOMA IONUT</t>
  </si>
  <si>
    <t>PARASCHIV MARIA</t>
  </si>
  <si>
    <t>TUDOR MARIUS</t>
  </si>
  <si>
    <t>SAVA ROXANA</t>
  </si>
  <si>
    <t>Tilinca Daniela</t>
  </si>
  <si>
    <t>SCOALA GIMNAZIALA “Fanus Neagu”</t>
  </si>
  <si>
    <t>OBS</t>
  </si>
  <si>
    <t>MIHĂILĂ IULIAN</t>
  </si>
  <si>
    <t>SCOALA GIMNAZIALA "Nedelcu Chercea</t>
  </si>
  <si>
    <t>NECHITA ANDREEA</t>
  </si>
  <si>
    <t>OBREJA ANDREI</t>
  </si>
  <si>
    <t>MARIN RARES</t>
  </si>
  <si>
    <t>NEAGU DARIA</t>
  </si>
  <si>
    <t>DOBRESCU IOANA</t>
  </si>
  <si>
    <t>ORLEA MARTINA</t>
  </si>
  <si>
    <t>BUTOI ALEXANDRA</t>
  </si>
  <si>
    <t>NECULA ALEXANDRA</t>
  </si>
  <si>
    <t>BEJGU ADINA</t>
  </si>
  <si>
    <t>LAZU IONUT RAZVAN</t>
  </si>
  <si>
    <t>CRETEANU CRISTIAN</t>
  </si>
  <si>
    <t>ANTONESCU MIHAI ALEXANDRU</t>
  </si>
  <si>
    <t>DAMIAN AMALIA</t>
  </si>
  <si>
    <t>DANAILA LARISA ANDREEA</t>
  </si>
  <si>
    <t>PUCHIANU IONUT</t>
  </si>
  <si>
    <t>SUSANU CRISTIAN</t>
  </si>
  <si>
    <t>VASILE IRINA</t>
  </si>
  <si>
    <t>ANGHEL ELENA</t>
  </si>
  <si>
    <t>CAZAN CRISTIAN CLAUDIU</t>
  </si>
  <si>
    <t>VLAD MADALINA</t>
  </si>
  <si>
    <t>TAPU LIVIU</t>
  </si>
  <si>
    <t>Covaci Daniela</t>
  </si>
  <si>
    <t>GROSU GEORGE MIRCEA</t>
  </si>
  <si>
    <t>Boicescu Nazeli</t>
  </si>
  <si>
    <t>Giurca Mihaela Florina</t>
  </si>
  <si>
    <t>Negulescu Dan</t>
  </si>
  <si>
    <t xml:space="preserve">Colegiului Naţional “Gh.M.Murgoci” </t>
  </si>
  <si>
    <t>LICEUL TEORETIC “Panait Cerna”</t>
  </si>
  <si>
    <t>LICEUL TEHNOLOGIC Insuratei</t>
  </si>
  <si>
    <t>LICEUL DE ARTE "H.Darclee"</t>
  </si>
  <si>
    <t>SCOALA GIMNAZIALA “D. Cantemir"</t>
  </si>
  <si>
    <t>LICEUL  PEDAGOGIC. "D.P.Perpessicius "</t>
  </si>
  <si>
    <t>GRAMA NICOLAE</t>
  </si>
  <si>
    <t>Cerchez Daniela</t>
  </si>
  <si>
    <t>SCOALA GIMNAZIALA "Ion Bancila"</t>
  </si>
  <si>
    <t>NASTASE ROXANA-VALENTINA</t>
  </si>
  <si>
    <t>GÎŢĂ ALINA</t>
  </si>
  <si>
    <t>Costache Nicolae</t>
  </si>
  <si>
    <t>SCOALA GIMNAZIALA "Vasile Alecsandri"</t>
  </si>
  <si>
    <t>Burlacu Miorita</t>
  </si>
  <si>
    <t>DASCĂLU ANDREEA</t>
  </si>
  <si>
    <t>ILIE FLORENTINA</t>
  </si>
  <si>
    <t>Manolescu Sandu</t>
  </si>
  <si>
    <t>SCOALA GIMNAZIALA "Vlaicu Voda"</t>
  </si>
  <si>
    <t>MITRICĂ ANDREI</t>
  </si>
  <si>
    <t>TALANCĂ ANDREI</t>
  </si>
  <si>
    <t>CIREASĂ ROXANA</t>
  </si>
  <si>
    <t>SCOALA GIMNAZIALA "Ion Creanga"</t>
  </si>
  <si>
    <t>PUNCTAJ  S IV</t>
  </si>
  <si>
    <t>TOTAL</t>
  </si>
  <si>
    <t>NR.CRT</t>
  </si>
  <si>
    <t>BAJAN IONUT MIHAITA</t>
  </si>
  <si>
    <t>GAVRILA DENISA</t>
  </si>
  <si>
    <t>SCOALA GIMNAZIALA Salcia Tudor</t>
  </si>
  <si>
    <r>
      <rPr>
        <sz val="11"/>
        <color indexed="8"/>
        <rFont val="Calibri"/>
        <family val="2"/>
      </rPr>
      <t xml:space="preserve">Colegiului Naţional “Nicolae Bălcescu” </t>
    </r>
  </si>
  <si>
    <t>IACOB ALINA</t>
  </si>
  <si>
    <t>VINTILA GABRIELA</t>
  </si>
  <si>
    <t>MOCANU STEFANIA</t>
  </si>
  <si>
    <t>APOSTOL MADALINA</t>
  </si>
  <si>
    <t>Stefanescu Emilia</t>
  </si>
  <si>
    <t>SCOALA GIMNAZIALA "M. Kogalniceanu"</t>
  </si>
  <si>
    <t>CRISTIAN SORANA - DENISA</t>
  </si>
  <si>
    <t>GOLEA LĂCRĂMIOARA- GABRIELA</t>
  </si>
  <si>
    <t xml:space="preserve"> VII</t>
  </si>
  <si>
    <t>Cocarlea Nicolae</t>
  </si>
  <si>
    <t xml:space="preserve"> ORĂŞANU   R.  ANCA  MIHAELA  </t>
  </si>
  <si>
    <t>SCOALA  GIMNAZIALA  Dudesti</t>
  </si>
  <si>
    <t>Lacramioara I. Techiu</t>
  </si>
  <si>
    <r>
      <rPr>
        <sz val="10"/>
        <color indexed="8"/>
        <rFont val="Arial"/>
        <family val="2"/>
      </rPr>
      <t xml:space="preserve">Colegiului Naţional “Nicolae Bălcescu” </t>
    </r>
  </si>
  <si>
    <t>SCOALA GIMNAZIALA  Galbenu</t>
  </si>
  <si>
    <t>SCOALA GIMNAZIALA Galbenu</t>
  </si>
  <si>
    <r>
      <rPr>
        <sz val="9"/>
        <color indexed="8"/>
        <rFont val="Arial"/>
        <family val="2"/>
      </rPr>
      <t xml:space="preserve">Colegiului Naţional “Nicolae Bălcescu” </t>
    </r>
  </si>
  <si>
    <t>Lacramioara I.Techiu</t>
  </si>
  <si>
    <t>COJOCARU VLAD</t>
  </si>
  <si>
    <t>MOCANU TEODOR DANIEL</t>
  </si>
  <si>
    <t>NEGOITA ADRIAN</t>
  </si>
  <si>
    <t>RADU THEODORA</t>
  </si>
  <si>
    <t>STANCIU LORENA</t>
  </si>
  <si>
    <t>VASILESCU ANTONIO</t>
  </si>
  <si>
    <t xml:space="preserve">     VII</t>
  </si>
  <si>
    <t>SCOALA  GIMNAZIALA  "Al.I.Cuza"</t>
  </si>
  <si>
    <t>Cenca Rodica</t>
  </si>
  <si>
    <t>CURSARU RAZVAN</t>
  </si>
  <si>
    <t>RADU MARIA</t>
  </si>
  <si>
    <t xml:space="preserve">     VIII   </t>
  </si>
  <si>
    <t>Isim Ligia Alina</t>
  </si>
  <si>
    <t>BUZEA  FLORIN</t>
  </si>
  <si>
    <t>BOINGEANU PATRICIA</t>
  </si>
  <si>
    <t>Colegiul Sanitar "Ana Aslan"</t>
  </si>
  <si>
    <t>Paun Viorica</t>
  </si>
  <si>
    <t xml:space="preserve">ORĂŞANU   R.  ANCA  MIHAELA  </t>
  </si>
  <si>
    <t>BOSOI I. GEORGIANA</t>
  </si>
  <si>
    <t xml:space="preserve">  VIII   </t>
  </si>
  <si>
    <t xml:space="preserve">  VII</t>
  </si>
  <si>
    <t>VOINEAGU MIHAELA</t>
  </si>
  <si>
    <t>SCOALA GIMNAZIALA Insuratei</t>
  </si>
  <si>
    <t>MARIN IONUŢ</t>
  </si>
  <si>
    <t>Marin Maricica</t>
  </si>
  <si>
    <t xml:space="preserve">Colegiului Naţional “Nicolae Bălcescu” </t>
  </si>
  <si>
    <t>NR. CRT.</t>
  </si>
  <si>
    <t>BOTEA BOGDAN</t>
  </si>
  <si>
    <t>absent</t>
  </si>
  <si>
    <t>0,5</t>
  </si>
  <si>
    <t>1,5</t>
  </si>
  <si>
    <t>3,5</t>
  </si>
  <si>
    <t>MUSAT ALIN GABRIEL</t>
  </si>
  <si>
    <t>OBS.</t>
  </si>
  <si>
    <t xml:space="preserve">     VIII</t>
  </si>
  <si>
    <t>BARBU MIRCEA ANDREI</t>
  </si>
  <si>
    <t>absenta</t>
  </si>
  <si>
    <t>7,00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</si>
</sst>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:mm:ss\ AM/PM"/>
    <numFmt numFmtId="177" formatCode="[$-409]dddd\,\ mmmm\ dd\,\ yyyy"/>
    <numFmt numFmtId="178" formatCode="#,##0.0000"/>
    <numFmt numFmtId="179" formatCode="#\ ?/2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1"/>
      <name val="Calibri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u val="single"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0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1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1" xfId="0" applyFont="1" applyBorder="1" applyAlignment="1">
      <alignment/>
    </xf>
    <xf numFmtId="0" fontId="0" fillId="0" borderId="16" xfId="0" applyBorder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0" borderId="2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78" fontId="2" fillId="0" borderId="18" xfId="0" applyNumberFormat="1" applyFont="1" applyBorder="1" applyAlignment="1">
      <alignment/>
    </xf>
    <xf numFmtId="178" fontId="9" fillId="33" borderId="21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16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 vertical="top" wrapText="1"/>
    </xf>
    <xf numFmtId="0" fontId="4" fillId="35" borderId="23" xfId="0" applyFont="1" applyFill="1" applyBorder="1" applyAlignment="1">
      <alignment vertical="top" wrapText="1"/>
    </xf>
    <xf numFmtId="0" fontId="4" fillId="35" borderId="23" xfId="0" applyFont="1" applyFill="1" applyBorder="1" applyAlignment="1">
      <alignment/>
    </xf>
    <xf numFmtId="0" fontId="4" fillId="35" borderId="23" xfId="0" applyFont="1" applyFill="1" applyBorder="1" applyAlignment="1">
      <alignment horizontal="left" vertical="top" wrapText="1"/>
    </xf>
    <xf numFmtId="0" fontId="10" fillId="35" borderId="23" xfId="0" applyFont="1" applyFill="1" applyBorder="1" applyAlignment="1">
      <alignment vertical="top" wrapText="1"/>
    </xf>
    <xf numFmtId="0" fontId="4" fillId="35" borderId="16" xfId="0" applyFont="1" applyFill="1" applyBorder="1" applyAlignment="1">
      <alignment vertical="top" wrapText="1"/>
    </xf>
    <xf numFmtId="0" fontId="4" fillId="35" borderId="25" xfId="0" applyFont="1" applyFill="1" applyBorder="1" applyAlignment="1">
      <alignment vertical="top" wrapText="1"/>
    </xf>
    <xf numFmtId="0" fontId="4" fillId="35" borderId="24" xfId="0" applyFont="1" applyFill="1" applyBorder="1" applyAlignment="1">
      <alignment vertical="top" wrapText="1"/>
    </xf>
    <xf numFmtId="0" fontId="4" fillId="35" borderId="26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justify" vertical="top" wrapText="1"/>
    </xf>
    <xf numFmtId="0" fontId="4" fillId="35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/>
    </xf>
    <xf numFmtId="0" fontId="10" fillId="35" borderId="16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78" fontId="2" fillId="35" borderId="10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35" borderId="2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10" fillId="35" borderId="16" xfId="0" applyFont="1" applyFill="1" applyBorder="1" applyAlignment="1">
      <alignment horizontal="left" vertical="center"/>
    </xf>
    <xf numFmtId="0" fontId="10" fillId="35" borderId="0" xfId="0" applyFont="1" applyFill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13" fillId="36" borderId="10" xfId="0" applyFont="1" applyFill="1" applyBorder="1" applyAlignment="1">
      <alignment vertical="top" wrapText="1"/>
    </xf>
    <xf numFmtId="0" fontId="13" fillId="36" borderId="10" xfId="0" applyFont="1" applyFill="1" applyBorder="1" applyAlignment="1">
      <alignment horizontal="left" vertical="top" wrapText="1"/>
    </xf>
    <xf numFmtId="0" fontId="13" fillId="36" borderId="10" xfId="0" applyFont="1" applyFill="1" applyBorder="1" applyAlignment="1">
      <alignment horizontal="center" vertical="top" wrapText="1"/>
    </xf>
    <xf numFmtId="0" fontId="13" fillId="36" borderId="21" xfId="0" applyFont="1" applyFill="1" applyBorder="1" applyAlignment="1">
      <alignment horizontal="center" vertical="top" wrapText="1"/>
    </xf>
    <xf numFmtId="0" fontId="15" fillId="36" borderId="27" xfId="0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39" fontId="3" fillId="35" borderId="10" xfId="0" applyNumberFormat="1" applyFont="1" applyFill="1" applyBorder="1" applyAlignment="1">
      <alignment/>
    </xf>
    <xf numFmtId="39" fontId="3" fillId="35" borderId="10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178" fontId="0" fillId="35" borderId="10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8" fontId="2" fillId="35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justify" vertical="top" wrapText="1"/>
    </xf>
    <xf numFmtId="0" fontId="10" fillId="35" borderId="10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10" fillId="35" borderId="28" xfId="0" applyFont="1" applyFill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0" fontId="10" fillId="35" borderId="30" xfId="0" applyFont="1" applyFill="1" applyBorder="1" applyAlignment="1">
      <alignment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4" fillId="35" borderId="33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left" vertical="top" wrapText="1"/>
    </xf>
    <xf numFmtId="0" fontId="4" fillId="35" borderId="34" xfId="0" applyFont="1" applyFill="1" applyBorder="1" applyAlignment="1">
      <alignment horizontal="justify" vertical="top" wrapText="1"/>
    </xf>
    <xf numFmtId="0" fontId="4" fillId="35" borderId="10" xfId="0" applyFont="1" applyFill="1" applyBorder="1" applyAlignment="1">
      <alignment horizontal="justify" vertical="top" wrapText="1"/>
    </xf>
    <xf numFmtId="0" fontId="10" fillId="35" borderId="35" xfId="0" applyFont="1" applyFill="1" applyBorder="1" applyAlignment="1">
      <alignment vertical="top" wrapText="1"/>
    </xf>
    <xf numFmtId="0" fontId="4" fillId="35" borderId="25" xfId="0" applyFont="1" applyFill="1" applyBorder="1" applyAlignment="1">
      <alignment horizontal="left" vertical="top" wrapText="1"/>
    </xf>
    <xf numFmtId="0" fontId="4" fillId="35" borderId="23" xfId="0" applyFont="1" applyFill="1" applyBorder="1" applyAlignment="1">
      <alignment vertical="top"/>
    </xf>
    <xf numFmtId="0" fontId="4" fillId="35" borderId="10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0" fillId="0" borderId="34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10" fillId="35" borderId="24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 wrapText="1"/>
    </xf>
    <xf numFmtId="0" fontId="10" fillId="35" borderId="32" xfId="0" applyFont="1" applyFill="1" applyBorder="1" applyAlignment="1">
      <alignment/>
    </xf>
    <xf numFmtId="0" fontId="10" fillId="35" borderId="32" xfId="0" applyFont="1" applyFill="1" applyBorder="1" applyAlignment="1">
      <alignment horizontal="left" vertical="top" wrapText="1"/>
    </xf>
    <xf numFmtId="0" fontId="10" fillId="35" borderId="16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4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/>
    </xf>
    <xf numFmtId="4" fontId="0" fillId="35" borderId="10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2" fillId="0" borderId="3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1724025</xdr:colOff>
      <xdr:row>0</xdr:row>
      <xdr:rowOff>104775</xdr:rowOff>
    </xdr:from>
    <xdr:to>
      <xdr:col>11</xdr:col>
      <xdr:colOff>571500</xdr:colOff>
      <xdr:row>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62175" y="104775"/>
          <a:ext cx="5695950" cy="1647825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INSPECTORATUL SCOLAR JUDETEAN BRAILA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 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SCOALA GIMNAZIALA "ECATERINA TEODOROIU", BRAILA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 NOMINAL CU ELEVII PARTICIPANTI LA OLIMPIADA DE MATEMATICA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 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   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ETAPA JUDETEANA     9 MARTIE 2013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
</a:t>
          </a:r>
        </a:p>
      </xdr:txBody>
    </xdr:sp>
    <xdr:clientData/>
  </xdr:twoCellAnchor>
  <xdr:twoCellAnchor>
    <xdr:from>
      <xdr:col>1</xdr:col>
      <xdr:colOff>552450</xdr:colOff>
      <xdr:row>184</xdr:row>
      <xdr:rowOff>0</xdr:rowOff>
    </xdr:from>
    <xdr:to>
      <xdr:col>4</xdr:col>
      <xdr:colOff>1095375</xdr:colOff>
      <xdr:row>189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90600" y="32318325"/>
          <a:ext cx="6038850" cy="87630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Presedinte executiv   al Comisiei Judetene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Inspector Scolar General                                                    Inspector scolar de specialitate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prof. IULIAN DANIELESCU                                                  prof. Manuela Mirela Diaconescu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66675</xdr:rowOff>
    </xdr:from>
    <xdr:to>
      <xdr:col>7</xdr:col>
      <xdr:colOff>161925</xdr:colOff>
      <xdr:row>5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66900" y="66675"/>
          <a:ext cx="4867275" cy="1152525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INSPECTORATUL SCOLAR JUDETEAN BRAILA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 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SCOALA GIMNAZIALA "ECATERINA TEODOROIU", BRAILA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 NOMINAL CU ELEVII PARTICIPANTI LA OLIMPIADA DE MATEMATICA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 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   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ETAPA JUDETEANA     9 MARTIE 2013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
</a:t>
          </a:r>
        </a:p>
      </xdr:txBody>
    </xdr:sp>
    <xdr:clientData/>
  </xdr:twoCellAnchor>
  <xdr:twoCellAnchor>
    <xdr:from>
      <xdr:col>1</xdr:col>
      <xdr:colOff>1504950</xdr:colOff>
      <xdr:row>87</xdr:row>
      <xdr:rowOff>152400</xdr:rowOff>
    </xdr:from>
    <xdr:to>
      <xdr:col>9</xdr:col>
      <xdr:colOff>533400</xdr:colOff>
      <xdr:row>93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38325" y="21212175"/>
          <a:ext cx="6086475" cy="112395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Presedinte executiv   al Comisiei Judetene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Inspector Scolar General                                                                Inspector scolar de specialitate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prof. IULIAN DANIELESCU                                                                     prof. Manuela Mirela Diaconescu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1571625</xdr:colOff>
      <xdr:row>1</xdr:row>
      <xdr:rowOff>0</xdr:rowOff>
    </xdr:from>
    <xdr:to>
      <xdr:col>7</xdr:col>
      <xdr:colOff>333375</xdr:colOff>
      <xdr:row>7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28800" y="190500"/>
          <a:ext cx="5419725" cy="1209675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INSPECTORATUL SCOLAR JUDETEAN BRAILA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 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SCOALA GIMNAZIALA "ECATERINA TEODOROIU", BRAILA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 NOMINAL CU ELEVII PARTICIPANTI LA OLIMPIADA DE MATEMATICA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 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   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ETAPA JUDETEANA     9 MARTIE 2013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</a:t>
          </a:r>
        </a:p>
      </xdr:txBody>
    </xdr:sp>
    <xdr:clientData/>
  </xdr:twoCellAnchor>
  <xdr:twoCellAnchor>
    <xdr:from>
      <xdr:col>1</xdr:col>
      <xdr:colOff>685800</xdr:colOff>
      <xdr:row>54</xdr:row>
      <xdr:rowOff>19050</xdr:rowOff>
    </xdr:from>
    <xdr:to>
      <xdr:col>6</xdr:col>
      <xdr:colOff>209550</xdr:colOff>
      <xdr:row>58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42975" y="12982575"/>
          <a:ext cx="5743575" cy="78105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Presedinte executiv   al Comisiei Judetene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Inspector Scolar General                                               Inspector scolar de specialitate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prof. IULIAN DANIELESCU                                                prof. Manuela Mirela Diaconescu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0</xdr:row>
      <xdr:rowOff>104775</xdr:rowOff>
    </xdr:from>
    <xdr:to>
      <xdr:col>8</xdr:col>
      <xdr:colOff>485775</xdr:colOff>
      <xdr:row>6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0" y="104775"/>
          <a:ext cx="6477000" cy="148590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INSPECTORATUL SCOLAR JUDETEAN BRAILA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SCOALA GIMNAZIALA "ECATERINA TEODOROIU", BRAILA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 NOMINAL CU ELEVII PARTICIPANTI LA OLIMPIADA DE MATEMATICA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ETAPA JUDETEANA  9 MARTIE 2013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371475</xdr:colOff>
      <xdr:row>37</xdr:row>
      <xdr:rowOff>133350</xdr:rowOff>
    </xdr:from>
    <xdr:to>
      <xdr:col>5</xdr:col>
      <xdr:colOff>180975</xdr:colOff>
      <xdr:row>42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1475" y="8601075"/>
          <a:ext cx="5848350" cy="83820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Presedinte executiv   al Comisiei Judetene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Inspector Scolar General                                                                 Inspector scolar de specialitate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prof. IULIAN DANIELESCU                                                               prof. Manuela Mirela Diaconescu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1</xdr:row>
      <xdr:rowOff>0</xdr:rowOff>
    </xdr:from>
    <xdr:to>
      <xdr:col>9</xdr:col>
      <xdr:colOff>0</xdr:colOff>
      <xdr:row>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33525" y="238125"/>
          <a:ext cx="5657850" cy="131445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INSPECTORATUL SCOLAR JUDETEAN BRAILA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 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SCOALA GIMNAZIALA "ECATERINA TEODOROIU", BRAILA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 NOMINAL CU ELEVII PARTICIPANTI LA OLIMPIADA DE MATEMATICA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 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  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ETAPA JUDETEANA     9 MARTIE 2013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
</a:t>
          </a:r>
        </a:p>
      </xdr:txBody>
    </xdr:sp>
    <xdr:clientData/>
  </xdr:twoCellAnchor>
  <xdr:twoCellAnchor>
    <xdr:from>
      <xdr:col>1</xdr:col>
      <xdr:colOff>1190625</xdr:colOff>
      <xdr:row>20</xdr:row>
      <xdr:rowOff>38100</xdr:rowOff>
    </xdr:from>
    <xdr:to>
      <xdr:col>9</xdr:col>
      <xdr:colOff>28575</xdr:colOff>
      <xdr:row>24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0" y="4619625"/>
          <a:ext cx="5791200" cy="733425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Presedinte executiv   al Comisiei Judetene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Inspector Scolar General                                                                         Inspector scolar de specialitate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prof. IULIAN  DANIELESCU                                                                        prof. Manuela  Mirela  Diaconescu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38100</xdr:rowOff>
    </xdr:from>
    <xdr:to>
      <xdr:col>7</xdr:col>
      <xdr:colOff>133350</xdr:colOff>
      <xdr:row>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8700" y="38100"/>
          <a:ext cx="5448300" cy="1400175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INSPECTORATUL SCOLAR JUDETEAN BRAILA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 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SCOALA GIMNAZIALA "ECATERINA TEODOROIU", BRAILA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 NOMINAL CU ELEVII PARTICIPANTI LA OLIMPIADA DE MATEMATICA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 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   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ETAPA JUDETEANA     9 MARTIE 2013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
</a:t>
          </a:r>
        </a:p>
      </xdr:txBody>
    </xdr:sp>
    <xdr:clientData/>
  </xdr:twoCellAnchor>
  <xdr:twoCellAnchor>
    <xdr:from>
      <xdr:col>1</xdr:col>
      <xdr:colOff>666750</xdr:colOff>
      <xdr:row>20</xdr:row>
      <xdr:rowOff>161925</xdr:rowOff>
    </xdr:from>
    <xdr:to>
      <xdr:col>7</xdr:col>
      <xdr:colOff>123825</xdr:colOff>
      <xdr:row>24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62025" y="4848225"/>
          <a:ext cx="5505450" cy="714375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Presedinte executiv   al Comisiei Judetene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Inspector Scolar General                                                            Inspector scolar de specialitate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prof. IULIAN DANIELESCU                                                       prof. Manuela Mirela Diaconescu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0</xdr:row>
      <xdr:rowOff>104775</xdr:rowOff>
    </xdr:from>
    <xdr:to>
      <xdr:col>9</xdr:col>
      <xdr:colOff>190500</xdr:colOff>
      <xdr:row>5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85850" y="104775"/>
          <a:ext cx="6372225" cy="1190625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INSPECTORATUL SCOLAR JUDETEAN BRAILA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 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SCOALA GIMNAZIALA "ECATERINA TEODOROIU", BRAILA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 NOMINAL CU ELEVII PARTICIPANTI LA OLIMPIADA DE MATEMATICA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 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   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 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ETAPA JUDETEANA     9 MARTIE 2013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</a:t>
          </a:r>
        </a:p>
      </xdr:txBody>
    </xdr:sp>
    <xdr:clientData/>
  </xdr:twoCellAnchor>
  <xdr:twoCellAnchor>
    <xdr:from>
      <xdr:col>1</xdr:col>
      <xdr:colOff>1266825</xdr:colOff>
      <xdr:row>13</xdr:row>
      <xdr:rowOff>0</xdr:rowOff>
    </xdr:from>
    <xdr:to>
      <xdr:col>8</xdr:col>
      <xdr:colOff>409575</xdr:colOff>
      <xdr:row>17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38300" y="3038475"/>
          <a:ext cx="5572125" cy="81915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Presedinte executiv   al Comisiei Judetene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Inspector Scolar General                                                       Inspector scolar de specialitate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prof. IULIAN DANIELESCU                                                prof. Manuela Mirela Diaconescu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1" name="Table21" displayName="Table21" ref="B7:K86" totalsRowShown="0">
  <autoFilter ref="B7:K86"/>
  <tableColumns count="10">
    <tableColumn id="1" name="NUMELE SI PRENUMELE ELEVULUI"/>
    <tableColumn id="2" name=" CLASA       "/>
    <tableColumn id="3" name="                       SCOALA DE PROVENIENTA"/>
    <tableColumn id="4" name="PROF. LA CLASA"/>
    <tableColumn id="5" name="PUNCTAJ S I"/>
    <tableColumn id="6" name="PUNCTAJ S II"/>
    <tableColumn id="7" name="PUNCTAJ S III"/>
    <tableColumn id="8" name="PUNCTAJ  S IV"/>
    <tableColumn id="9" name="TOTAL"/>
    <tableColumn id="10" name="OBS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2" name="Table22" displayName="Table22" ref="A7:A86" totalsRowShown="0">
  <autoFilter ref="A7:A86"/>
  <tableColumns count="1">
    <tableColumn id="1" name="NR.CRT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L189"/>
  <sheetViews>
    <sheetView zoomScalePageLayoutView="0" workbookViewId="0" topLeftCell="A163">
      <selection activeCell="Q14" sqref="Q14"/>
    </sheetView>
  </sheetViews>
  <sheetFormatPr defaultColWidth="9.140625" defaultRowHeight="15"/>
  <cols>
    <col min="1" max="1" width="6.57421875" style="38" customWidth="1"/>
    <col min="2" max="2" width="38.28125" style="38" customWidth="1"/>
    <col min="3" max="3" width="6.8515625" style="38" customWidth="1"/>
    <col min="4" max="4" width="37.28125" style="38" customWidth="1"/>
    <col min="5" max="5" width="19.8515625" style="38" customWidth="1"/>
    <col min="6" max="6" width="0.42578125" style="38" customWidth="1"/>
    <col min="7" max="7" width="9.140625" style="38" hidden="1" customWidth="1"/>
    <col min="8" max="8" width="10.00390625" style="38" hidden="1" customWidth="1"/>
    <col min="9" max="9" width="8.57421875" style="38" hidden="1" customWidth="1"/>
    <col min="10" max="11" width="9.140625" style="38" hidden="1" customWidth="1"/>
    <col min="12" max="16384" width="9.140625" style="38" customWidth="1"/>
  </cols>
  <sheetData>
    <row r="1" spans="1:2" ht="24" customHeight="1">
      <c r="A1" s="37"/>
      <c r="B1" s="37"/>
    </row>
    <row r="2" spans="1:2" ht="18.75" customHeight="1">
      <c r="A2" s="37"/>
      <c r="B2" s="37"/>
    </row>
    <row r="3" spans="1:2" ht="18.75" customHeight="1">
      <c r="A3" s="37"/>
      <c r="B3" s="37"/>
    </row>
    <row r="4" spans="1:2" ht="18.75" customHeight="1">
      <c r="A4" s="37"/>
      <c r="B4" s="37"/>
    </row>
    <row r="5" spans="1:2" ht="28.5" customHeight="1">
      <c r="A5" s="37"/>
      <c r="B5" s="37"/>
    </row>
    <row r="6" spans="1:2" ht="14.25" customHeight="1">
      <c r="A6" s="37"/>
      <c r="B6" s="37"/>
    </row>
    <row r="7" spans="1:2" ht="14.25" customHeight="1">
      <c r="A7" s="37"/>
      <c r="B7" s="37"/>
    </row>
    <row r="8" ht="18.75" customHeight="1">
      <c r="C8" s="37"/>
    </row>
    <row r="9" spans="1:11" ht="23.25" customHeight="1">
      <c r="A9" s="134" t="s">
        <v>226</v>
      </c>
      <c r="B9" s="134" t="s">
        <v>0</v>
      </c>
      <c r="C9" s="134" t="s">
        <v>114</v>
      </c>
      <c r="D9" s="135" t="s">
        <v>22</v>
      </c>
      <c r="E9" s="136" t="s">
        <v>115</v>
      </c>
      <c r="F9" s="136" t="s">
        <v>143</v>
      </c>
      <c r="G9" s="136" t="s">
        <v>144</v>
      </c>
      <c r="H9" s="136" t="s">
        <v>145</v>
      </c>
      <c r="I9" s="136" t="s">
        <v>224</v>
      </c>
      <c r="J9" s="136" t="s">
        <v>225</v>
      </c>
      <c r="K9" s="137" t="s">
        <v>173</v>
      </c>
    </row>
    <row r="10" spans="1:11" ht="19.5" customHeight="1">
      <c r="A10" s="44">
        <v>1</v>
      </c>
      <c r="B10" s="100" t="s">
        <v>39</v>
      </c>
      <c r="C10" s="119" t="s">
        <v>7</v>
      </c>
      <c r="D10" s="44" t="s">
        <v>38</v>
      </c>
      <c r="E10" s="42" t="s">
        <v>118</v>
      </c>
      <c r="F10" s="133"/>
      <c r="G10" s="101"/>
      <c r="H10" s="101"/>
      <c r="I10" s="101"/>
      <c r="J10" s="102"/>
      <c r="K10" s="101"/>
    </row>
    <row r="11" spans="1:11" ht="18" customHeight="1">
      <c r="A11" s="42">
        <v>2</v>
      </c>
      <c r="B11" s="100" t="s">
        <v>152</v>
      </c>
      <c r="C11" s="61" t="s">
        <v>149</v>
      </c>
      <c r="D11" s="44" t="s">
        <v>156</v>
      </c>
      <c r="E11" s="41" t="s">
        <v>147</v>
      </c>
      <c r="F11" s="42"/>
      <c r="G11" s="42"/>
      <c r="H11" s="42"/>
      <c r="I11" s="42"/>
      <c r="J11" s="102"/>
      <c r="K11" s="42"/>
    </row>
    <row r="12" spans="1:11" ht="16.5" customHeight="1">
      <c r="A12" s="41">
        <v>3</v>
      </c>
      <c r="B12" s="100" t="s">
        <v>1</v>
      </c>
      <c r="C12" s="61" t="s">
        <v>2</v>
      </c>
      <c r="D12" s="41" t="s">
        <v>3</v>
      </c>
      <c r="E12" s="42"/>
      <c r="F12" s="42"/>
      <c r="G12" s="42"/>
      <c r="H12" s="42"/>
      <c r="I12" s="42"/>
      <c r="J12" s="102"/>
      <c r="K12" s="42"/>
    </row>
    <row r="13" spans="1:11" ht="15.75" customHeight="1">
      <c r="A13" s="44">
        <v>4</v>
      </c>
      <c r="B13" s="100" t="s">
        <v>69</v>
      </c>
      <c r="C13" s="61" t="s">
        <v>2</v>
      </c>
      <c r="D13" s="103" t="s">
        <v>244</v>
      </c>
      <c r="E13" s="42" t="s">
        <v>125</v>
      </c>
      <c r="F13" s="101"/>
      <c r="G13" s="42"/>
      <c r="H13" s="42"/>
      <c r="I13" s="42"/>
      <c r="J13" s="102"/>
      <c r="K13" s="101"/>
    </row>
    <row r="14" spans="1:11" ht="22.5" customHeight="1">
      <c r="A14" s="42">
        <v>5</v>
      </c>
      <c r="B14" s="104" t="s">
        <v>193</v>
      </c>
      <c r="C14" s="61" t="s">
        <v>67</v>
      </c>
      <c r="D14" s="42" t="s">
        <v>202</v>
      </c>
      <c r="E14" s="42" t="s">
        <v>201</v>
      </c>
      <c r="F14" s="42"/>
      <c r="G14" s="42"/>
      <c r="H14" s="42"/>
      <c r="I14" s="42"/>
      <c r="J14" s="102"/>
      <c r="K14" s="42"/>
    </row>
    <row r="15" spans="1:11" ht="16.5" customHeight="1">
      <c r="A15" s="41">
        <v>6</v>
      </c>
      <c r="B15" s="104" t="s">
        <v>187</v>
      </c>
      <c r="C15" s="61" t="s">
        <v>65</v>
      </c>
      <c r="D15" s="42" t="s">
        <v>202</v>
      </c>
      <c r="E15" s="42" t="s">
        <v>200</v>
      </c>
      <c r="F15" s="42"/>
      <c r="G15" s="42"/>
      <c r="H15" s="42"/>
      <c r="I15" s="42"/>
      <c r="J15" s="102"/>
      <c r="K15" s="42"/>
    </row>
    <row r="16" spans="1:11" ht="18" customHeight="1">
      <c r="A16" s="44">
        <v>7</v>
      </c>
      <c r="B16" s="104" t="s">
        <v>234</v>
      </c>
      <c r="C16" s="61" t="s">
        <v>61</v>
      </c>
      <c r="D16" s="42" t="s">
        <v>236</v>
      </c>
      <c r="E16" s="42" t="s">
        <v>235</v>
      </c>
      <c r="F16" s="101"/>
      <c r="G16" s="42"/>
      <c r="H16" s="42"/>
      <c r="I16" s="42"/>
      <c r="J16" s="102"/>
      <c r="K16" s="101"/>
    </row>
    <row r="17" spans="1:11" ht="17.25" customHeight="1">
      <c r="A17" s="42">
        <v>8</v>
      </c>
      <c r="B17" s="100" t="s">
        <v>133</v>
      </c>
      <c r="C17" s="61" t="s">
        <v>2</v>
      </c>
      <c r="D17" s="42" t="s">
        <v>136</v>
      </c>
      <c r="E17" s="42" t="s">
        <v>137</v>
      </c>
      <c r="F17" s="42"/>
      <c r="G17" s="42"/>
      <c r="H17" s="42"/>
      <c r="I17" s="42"/>
      <c r="J17" s="102"/>
      <c r="K17" s="42"/>
    </row>
    <row r="18" spans="1:11" ht="19.5" customHeight="1">
      <c r="A18" s="41">
        <v>9</v>
      </c>
      <c r="B18" s="100" t="s">
        <v>48</v>
      </c>
      <c r="C18" s="61" t="s">
        <v>49</v>
      </c>
      <c r="D18" s="42" t="s">
        <v>206</v>
      </c>
      <c r="E18" s="42" t="s">
        <v>119</v>
      </c>
      <c r="F18" s="101"/>
      <c r="G18" s="42"/>
      <c r="H18" s="42"/>
      <c r="I18" s="42"/>
      <c r="J18" s="102"/>
      <c r="K18" s="101"/>
    </row>
    <row r="19" spans="1:11" ht="18.75" customHeight="1">
      <c r="A19" s="44">
        <v>10</v>
      </c>
      <c r="B19" s="100" t="s">
        <v>101</v>
      </c>
      <c r="C19" s="61" t="s">
        <v>66</v>
      </c>
      <c r="D19" s="103" t="s">
        <v>244</v>
      </c>
      <c r="E19" s="42" t="s">
        <v>128</v>
      </c>
      <c r="F19" s="42"/>
      <c r="G19" s="42"/>
      <c r="H19" s="42"/>
      <c r="I19" s="42"/>
      <c r="J19" s="102"/>
      <c r="K19" s="42"/>
    </row>
    <row r="20" spans="1:11" ht="15" customHeight="1">
      <c r="A20" s="42">
        <v>11</v>
      </c>
      <c r="B20" s="104" t="s">
        <v>227</v>
      </c>
      <c r="C20" s="61" t="s">
        <v>7</v>
      </c>
      <c r="D20" s="42" t="s">
        <v>229</v>
      </c>
      <c r="E20" s="105" t="s">
        <v>243</v>
      </c>
      <c r="F20" s="42"/>
      <c r="G20" s="42"/>
      <c r="H20" s="42"/>
      <c r="I20" s="42"/>
      <c r="J20" s="102"/>
      <c r="K20" s="42"/>
    </row>
    <row r="21" spans="1:11" ht="18" customHeight="1">
      <c r="A21" s="41">
        <v>12</v>
      </c>
      <c r="B21" s="100" t="s">
        <v>72</v>
      </c>
      <c r="C21" s="61" t="s">
        <v>2</v>
      </c>
      <c r="D21" s="103" t="s">
        <v>244</v>
      </c>
      <c r="E21" s="42" t="s">
        <v>125</v>
      </c>
      <c r="F21" s="42"/>
      <c r="G21" s="42"/>
      <c r="H21" s="42"/>
      <c r="I21" s="42"/>
      <c r="J21" s="102"/>
      <c r="K21" s="42"/>
    </row>
    <row r="22" spans="1:11" ht="15" customHeight="1">
      <c r="A22" s="44">
        <v>13</v>
      </c>
      <c r="B22" s="100" t="s">
        <v>62</v>
      </c>
      <c r="C22" s="61" t="s">
        <v>61</v>
      </c>
      <c r="D22" s="42" t="s">
        <v>64</v>
      </c>
      <c r="E22" s="42"/>
      <c r="F22" s="42"/>
      <c r="G22" s="42"/>
      <c r="H22" s="42"/>
      <c r="I22" s="42"/>
      <c r="J22" s="102"/>
      <c r="K22" s="42"/>
    </row>
    <row r="23" spans="1:11" ht="15.75" customHeight="1">
      <c r="A23" s="42">
        <v>14</v>
      </c>
      <c r="B23" s="100" t="s">
        <v>92</v>
      </c>
      <c r="C23" s="61" t="s">
        <v>65</v>
      </c>
      <c r="D23" s="103" t="s">
        <v>244</v>
      </c>
      <c r="E23" s="41" t="s">
        <v>127</v>
      </c>
      <c r="F23" s="42"/>
      <c r="G23" s="42"/>
      <c r="H23" s="42"/>
      <c r="I23" s="42"/>
      <c r="J23" s="102"/>
      <c r="K23" s="42"/>
    </row>
    <row r="24" spans="1:11" ht="15" customHeight="1">
      <c r="A24" s="41">
        <v>15</v>
      </c>
      <c r="B24" s="100" t="s">
        <v>73</v>
      </c>
      <c r="C24" s="61" t="s">
        <v>2</v>
      </c>
      <c r="D24" s="103" t="s">
        <v>244</v>
      </c>
      <c r="E24" s="42" t="s">
        <v>125</v>
      </c>
      <c r="F24" s="42"/>
      <c r="G24" s="42"/>
      <c r="H24" s="42"/>
      <c r="I24" s="42"/>
      <c r="J24" s="102"/>
      <c r="K24" s="42"/>
    </row>
    <row r="25" spans="1:11" ht="16.5" customHeight="1">
      <c r="A25" s="44">
        <v>16</v>
      </c>
      <c r="B25" s="104" t="s">
        <v>184</v>
      </c>
      <c r="C25" s="61" t="s">
        <v>65</v>
      </c>
      <c r="D25" s="42" t="s">
        <v>202</v>
      </c>
      <c r="E25" s="42" t="s">
        <v>200</v>
      </c>
      <c r="F25" s="42"/>
      <c r="G25" s="42"/>
      <c r="H25" s="42"/>
      <c r="I25" s="42"/>
      <c r="J25" s="102"/>
      <c r="K25" s="42"/>
    </row>
    <row r="26" spans="1:11" ht="15" customHeight="1">
      <c r="A26" s="42">
        <v>17</v>
      </c>
      <c r="B26" s="100" t="s">
        <v>138</v>
      </c>
      <c r="C26" s="61" t="s">
        <v>65</v>
      </c>
      <c r="D26" s="42" t="s">
        <v>204</v>
      </c>
      <c r="E26" s="42" t="s">
        <v>142</v>
      </c>
      <c r="F26" s="42"/>
      <c r="G26" s="42"/>
      <c r="H26" s="42"/>
      <c r="I26" s="42"/>
      <c r="J26" s="102"/>
      <c r="K26" s="42"/>
    </row>
    <row r="27" spans="1:11" ht="16.5" customHeight="1">
      <c r="A27" s="41">
        <v>18</v>
      </c>
      <c r="B27" s="100" t="s">
        <v>23</v>
      </c>
      <c r="C27" s="61" t="s">
        <v>2</v>
      </c>
      <c r="D27" s="41" t="s">
        <v>25</v>
      </c>
      <c r="E27" s="42" t="s">
        <v>121</v>
      </c>
      <c r="F27" s="42"/>
      <c r="G27" s="42"/>
      <c r="H27" s="42"/>
      <c r="I27" s="42"/>
      <c r="J27" s="102"/>
      <c r="K27" s="42"/>
    </row>
    <row r="28" spans="1:11" ht="17.25" customHeight="1">
      <c r="A28" s="44">
        <v>19</v>
      </c>
      <c r="B28" s="104" t="s">
        <v>55</v>
      </c>
      <c r="C28" s="61" t="s">
        <v>2</v>
      </c>
      <c r="D28" s="42" t="s">
        <v>207</v>
      </c>
      <c r="E28" s="42" t="s">
        <v>124</v>
      </c>
      <c r="F28" s="101"/>
      <c r="G28" s="42"/>
      <c r="H28" s="42"/>
      <c r="I28" s="42"/>
      <c r="J28" s="102"/>
      <c r="K28" s="101"/>
    </row>
    <row r="29" spans="1:11" ht="12.75">
      <c r="A29" s="42">
        <v>20</v>
      </c>
      <c r="B29" s="100" t="s">
        <v>4</v>
      </c>
      <c r="C29" s="61" t="s">
        <v>2</v>
      </c>
      <c r="D29" s="41" t="s">
        <v>3</v>
      </c>
      <c r="E29" s="42"/>
      <c r="F29" s="42"/>
      <c r="G29" s="42"/>
      <c r="H29" s="42"/>
      <c r="I29" s="42"/>
      <c r="J29" s="102"/>
      <c r="K29" s="42"/>
    </row>
    <row r="30" spans="1:11" ht="12.75">
      <c r="A30" s="41">
        <v>21</v>
      </c>
      <c r="B30" s="104" t="s">
        <v>263</v>
      </c>
      <c r="C30" s="61" t="s">
        <v>2</v>
      </c>
      <c r="D30" s="42" t="s">
        <v>264</v>
      </c>
      <c r="E30" s="42"/>
      <c r="F30" s="42"/>
      <c r="G30" s="42"/>
      <c r="H30" s="42"/>
      <c r="I30" s="42"/>
      <c r="J30" s="102"/>
      <c r="K30" s="42"/>
    </row>
    <row r="31" spans="1:11" ht="12.75">
      <c r="A31" s="44">
        <v>22</v>
      </c>
      <c r="B31" s="100" t="s">
        <v>267</v>
      </c>
      <c r="C31" s="61" t="s">
        <v>35</v>
      </c>
      <c r="D31" s="44" t="s">
        <v>36</v>
      </c>
      <c r="E31" s="42" t="s">
        <v>122</v>
      </c>
      <c r="F31" s="101"/>
      <c r="G31" s="101"/>
      <c r="H31" s="101"/>
      <c r="I31" s="101"/>
      <c r="J31" s="102"/>
      <c r="K31" s="101"/>
    </row>
    <row r="32" spans="1:11" ht="12.75">
      <c r="A32" s="42">
        <v>23</v>
      </c>
      <c r="B32" s="100" t="s">
        <v>276</v>
      </c>
      <c r="C32" s="61" t="s">
        <v>2</v>
      </c>
      <c r="D32" s="41" t="s">
        <v>172</v>
      </c>
      <c r="E32" s="41" t="s">
        <v>131</v>
      </c>
      <c r="F32" s="42"/>
      <c r="G32" s="42"/>
      <c r="H32" s="42"/>
      <c r="I32" s="42"/>
      <c r="J32" s="102"/>
      <c r="K32" s="42"/>
    </row>
    <row r="33" spans="1:11" ht="12.75" customHeight="1">
      <c r="A33" s="41">
        <v>24</v>
      </c>
      <c r="B33" s="100" t="s">
        <v>100</v>
      </c>
      <c r="C33" s="61" t="s">
        <v>66</v>
      </c>
      <c r="D33" s="103" t="s">
        <v>244</v>
      </c>
      <c r="E33" s="42" t="s">
        <v>128</v>
      </c>
      <c r="F33" s="101"/>
      <c r="G33" s="42"/>
      <c r="H33" s="42"/>
      <c r="I33" s="42"/>
      <c r="J33" s="102"/>
      <c r="K33" s="101"/>
    </row>
    <row r="34" spans="1:11" ht="12.75">
      <c r="A34" s="44">
        <v>25</v>
      </c>
      <c r="B34" s="100" t="s">
        <v>163</v>
      </c>
      <c r="C34" s="61" t="s">
        <v>149</v>
      </c>
      <c r="D34" s="42" t="s">
        <v>203</v>
      </c>
      <c r="E34" s="42" t="s">
        <v>164</v>
      </c>
      <c r="F34" s="42"/>
      <c r="G34" s="42"/>
      <c r="H34" s="42"/>
      <c r="I34" s="42"/>
      <c r="J34" s="102"/>
      <c r="K34" s="42"/>
    </row>
    <row r="35" spans="1:11" ht="12.75">
      <c r="A35" s="42">
        <v>26</v>
      </c>
      <c r="B35" s="100" t="s">
        <v>161</v>
      </c>
      <c r="C35" s="61" t="s">
        <v>149</v>
      </c>
      <c r="D35" s="42" t="s">
        <v>203</v>
      </c>
      <c r="E35" s="42" t="s">
        <v>164</v>
      </c>
      <c r="F35" s="42"/>
      <c r="G35" s="42"/>
      <c r="H35" s="42"/>
      <c r="I35" s="42"/>
      <c r="J35" s="102"/>
      <c r="K35" s="42"/>
    </row>
    <row r="36" spans="1:11" ht="12.75">
      <c r="A36" s="41">
        <v>27</v>
      </c>
      <c r="B36" s="100" t="s">
        <v>42</v>
      </c>
      <c r="C36" s="61" t="s">
        <v>44</v>
      </c>
      <c r="D36" s="44" t="s">
        <v>45</v>
      </c>
      <c r="E36" s="42" t="s">
        <v>116</v>
      </c>
      <c r="F36" s="42"/>
      <c r="G36" s="42"/>
      <c r="H36" s="42"/>
      <c r="I36" s="42"/>
      <c r="J36" s="102"/>
      <c r="K36" s="42"/>
    </row>
    <row r="37" spans="1:11" ht="12.75">
      <c r="A37" s="44">
        <v>28</v>
      </c>
      <c r="B37" s="100" t="s">
        <v>162</v>
      </c>
      <c r="C37" s="61" t="s">
        <v>149</v>
      </c>
      <c r="D37" s="42" t="s">
        <v>203</v>
      </c>
      <c r="E37" s="42" t="s">
        <v>164</v>
      </c>
      <c r="F37" s="42"/>
      <c r="G37" s="42"/>
      <c r="H37" s="42"/>
      <c r="I37" s="42"/>
      <c r="J37" s="102"/>
      <c r="K37" s="42"/>
    </row>
    <row r="38" spans="1:11" ht="12.75">
      <c r="A38" s="42">
        <v>29</v>
      </c>
      <c r="B38" s="104" t="s">
        <v>56</v>
      </c>
      <c r="C38" s="61" t="s">
        <v>2</v>
      </c>
      <c r="D38" s="42" t="s">
        <v>207</v>
      </c>
      <c r="E38" s="42" t="s">
        <v>124</v>
      </c>
      <c r="F38" s="42"/>
      <c r="G38" s="42"/>
      <c r="H38" s="42"/>
      <c r="I38" s="42"/>
      <c r="J38" s="102"/>
      <c r="K38" s="42"/>
    </row>
    <row r="39" spans="1:11" ht="12.75">
      <c r="A39" s="41">
        <v>30</v>
      </c>
      <c r="B39" s="104" t="s">
        <v>182</v>
      </c>
      <c r="C39" s="61" t="s">
        <v>65</v>
      </c>
      <c r="D39" s="42" t="s">
        <v>202</v>
      </c>
      <c r="E39" s="42" t="s">
        <v>197</v>
      </c>
      <c r="F39" s="42"/>
      <c r="G39" s="42"/>
      <c r="H39" s="42"/>
      <c r="I39" s="42"/>
      <c r="J39" s="102"/>
      <c r="K39" s="42"/>
    </row>
    <row r="40" spans="1:11" ht="12.75">
      <c r="A40" s="44">
        <v>31</v>
      </c>
      <c r="B40" s="100" t="s">
        <v>34</v>
      </c>
      <c r="C40" s="61" t="s">
        <v>35</v>
      </c>
      <c r="D40" s="44" t="s">
        <v>36</v>
      </c>
      <c r="E40" s="42" t="s">
        <v>123</v>
      </c>
      <c r="F40" s="42"/>
      <c r="G40" s="42"/>
      <c r="H40" s="42"/>
      <c r="I40" s="42"/>
      <c r="J40" s="102"/>
      <c r="K40" s="42"/>
    </row>
    <row r="41" spans="1:11" ht="12.75">
      <c r="A41" s="42">
        <v>32</v>
      </c>
      <c r="B41" s="104" t="s">
        <v>262</v>
      </c>
      <c r="C41" s="61" t="s">
        <v>2</v>
      </c>
      <c r="D41" s="42" t="s">
        <v>264</v>
      </c>
      <c r="E41" s="42"/>
      <c r="F41" s="42"/>
      <c r="G41" s="42"/>
      <c r="H41" s="42"/>
      <c r="I41" s="42"/>
      <c r="J41" s="102"/>
      <c r="K41" s="42"/>
    </row>
    <row r="42" spans="1:11" ht="12.75">
      <c r="A42" s="41">
        <v>33</v>
      </c>
      <c r="B42" s="100" t="s">
        <v>84</v>
      </c>
      <c r="C42" s="61" t="s">
        <v>65</v>
      </c>
      <c r="D42" s="103" t="s">
        <v>244</v>
      </c>
      <c r="E42" s="42" t="s">
        <v>128</v>
      </c>
      <c r="F42" s="42"/>
      <c r="G42" s="42"/>
      <c r="H42" s="42"/>
      <c r="I42" s="42"/>
      <c r="J42" s="102"/>
      <c r="K42" s="42"/>
    </row>
    <row r="43" spans="1:11" ht="12.75">
      <c r="A43" s="44">
        <v>34</v>
      </c>
      <c r="B43" s="100" t="s">
        <v>106</v>
      </c>
      <c r="C43" s="61" t="s">
        <v>67</v>
      </c>
      <c r="D43" s="103" t="s">
        <v>244</v>
      </c>
      <c r="E43" s="42" t="s">
        <v>129</v>
      </c>
      <c r="F43" s="42"/>
      <c r="G43" s="42"/>
      <c r="H43" s="42"/>
      <c r="I43" s="42"/>
      <c r="J43" s="102"/>
      <c r="K43" s="42"/>
    </row>
    <row r="44" spans="1:11" ht="12.75">
      <c r="A44" s="42">
        <v>35</v>
      </c>
      <c r="B44" s="100" t="s">
        <v>151</v>
      </c>
      <c r="C44" s="61" t="s">
        <v>149</v>
      </c>
      <c r="D44" s="44" t="s">
        <v>156</v>
      </c>
      <c r="E44" s="41" t="s">
        <v>147</v>
      </c>
      <c r="F44" s="42"/>
      <c r="G44" s="42"/>
      <c r="H44" s="42"/>
      <c r="I44" s="42"/>
      <c r="J44" s="102"/>
      <c r="K44" s="42"/>
    </row>
    <row r="45" spans="1:11" ht="12.75">
      <c r="A45" s="41">
        <v>36</v>
      </c>
      <c r="B45" s="104" t="s">
        <v>194</v>
      </c>
      <c r="C45" s="61" t="s">
        <v>67</v>
      </c>
      <c r="D45" s="42" t="s">
        <v>202</v>
      </c>
      <c r="E45" s="42" t="s">
        <v>201</v>
      </c>
      <c r="F45" s="42"/>
      <c r="G45" s="42"/>
      <c r="H45" s="42"/>
      <c r="I45" s="42"/>
      <c r="J45" s="102"/>
      <c r="K45" s="42"/>
    </row>
    <row r="46" spans="1:11" ht="12.75">
      <c r="A46" s="44">
        <v>37</v>
      </c>
      <c r="B46" s="104" t="s">
        <v>57</v>
      </c>
      <c r="C46" s="61" t="s">
        <v>35</v>
      </c>
      <c r="D46" s="42" t="s">
        <v>207</v>
      </c>
      <c r="E46" s="42" t="s">
        <v>124</v>
      </c>
      <c r="F46" s="42"/>
      <c r="G46" s="42"/>
      <c r="H46" s="42"/>
      <c r="I46" s="42"/>
      <c r="J46" s="102"/>
      <c r="K46" s="42"/>
    </row>
    <row r="47" spans="1:11" ht="12.75">
      <c r="A47" s="42">
        <v>38</v>
      </c>
      <c r="B47" s="100" t="s">
        <v>154</v>
      </c>
      <c r="C47" s="61" t="s">
        <v>148</v>
      </c>
      <c r="D47" s="44" t="s">
        <v>156</v>
      </c>
      <c r="E47" s="42" t="s">
        <v>147</v>
      </c>
      <c r="F47" s="101"/>
      <c r="G47" s="42"/>
      <c r="H47" s="42"/>
      <c r="I47" s="42"/>
      <c r="J47" s="102"/>
      <c r="K47" s="101"/>
    </row>
    <row r="48" spans="1:11" ht="12.75">
      <c r="A48" s="41">
        <v>39</v>
      </c>
      <c r="B48" s="100" t="s">
        <v>134</v>
      </c>
      <c r="C48" s="61" t="s">
        <v>2</v>
      </c>
      <c r="D48" s="42" t="s">
        <v>136</v>
      </c>
      <c r="E48" s="42" t="s">
        <v>137</v>
      </c>
      <c r="F48" s="42"/>
      <c r="G48" s="42"/>
      <c r="H48" s="42"/>
      <c r="I48" s="42"/>
      <c r="J48" s="102"/>
      <c r="K48" s="42"/>
    </row>
    <row r="49" spans="1:11" ht="12.75">
      <c r="A49" s="44">
        <v>40</v>
      </c>
      <c r="B49" s="100" t="s">
        <v>83</v>
      </c>
      <c r="C49" s="61" t="s">
        <v>65</v>
      </c>
      <c r="D49" s="103" t="s">
        <v>244</v>
      </c>
      <c r="E49" s="42" t="s">
        <v>128</v>
      </c>
      <c r="F49" s="42"/>
      <c r="G49" s="42"/>
      <c r="H49" s="42"/>
      <c r="I49" s="42"/>
      <c r="J49" s="102"/>
      <c r="K49" s="42"/>
    </row>
    <row r="50" spans="1:11" ht="12.75">
      <c r="A50" s="42">
        <v>41</v>
      </c>
      <c r="B50" s="100" t="s">
        <v>5</v>
      </c>
      <c r="C50" s="61" t="s">
        <v>2</v>
      </c>
      <c r="D50" s="41" t="s">
        <v>3</v>
      </c>
      <c r="E50" s="42"/>
      <c r="F50" s="42"/>
      <c r="G50" s="42"/>
      <c r="H50" s="42"/>
      <c r="I50" s="42"/>
      <c r="J50" s="102"/>
      <c r="K50" s="42"/>
    </row>
    <row r="51" spans="1:11" ht="18" customHeight="1">
      <c r="A51" s="41">
        <v>42</v>
      </c>
      <c r="B51" s="100" t="s">
        <v>166</v>
      </c>
      <c r="C51" s="61" t="s">
        <v>2</v>
      </c>
      <c r="D51" s="41" t="s">
        <v>172</v>
      </c>
      <c r="E51" s="41" t="s">
        <v>131</v>
      </c>
      <c r="F51" s="42"/>
      <c r="G51" s="42"/>
      <c r="H51" s="42"/>
      <c r="I51" s="42"/>
      <c r="J51" s="102"/>
      <c r="K51" s="42"/>
    </row>
    <row r="52" spans="1:11" ht="12.75">
      <c r="A52" s="44">
        <v>43</v>
      </c>
      <c r="B52" s="100" t="s">
        <v>109</v>
      </c>
      <c r="C52" s="61" t="s">
        <v>112</v>
      </c>
      <c r="D52" s="103" t="s">
        <v>244</v>
      </c>
      <c r="E52" s="42" t="s">
        <v>125</v>
      </c>
      <c r="F52" s="42"/>
      <c r="G52" s="42"/>
      <c r="H52" s="42"/>
      <c r="I52" s="42"/>
      <c r="J52" s="102"/>
      <c r="K52" s="42"/>
    </row>
    <row r="53" spans="1:11" ht="12.75">
      <c r="A53" s="42">
        <v>44</v>
      </c>
      <c r="B53" s="100" t="s">
        <v>6</v>
      </c>
      <c r="C53" s="61" t="s">
        <v>7</v>
      </c>
      <c r="D53" s="41" t="s">
        <v>3</v>
      </c>
      <c r="E53" s="42"/>
      <c r="F53" s="42"/>
      <c r="G53" s="42"/>
      <c r="H53" s="42"/>
      <c r="I53" s="42"/>
      <c r="J53" s="102"/>
      <c r="K53" s="42"/>
    </row>
    <row r="54" spans="1:11" ht="12.75">
      <c r="A54" s="41">
        <v>45</v>
      </c>
      <c r="B54" s="100" t="s">
        <v>222</v>
      </c>
      <c r="C54" s="61" t="s">
        <v>7</v>
      </c>
      <c r="D54" s="42" t="s">
        <v>223</v>
      </c>
      <c r="E54" s="42" t="s">
        <v>265</v>
      </c>
      <c r="F54" s="42"/>
      <c r="G54" s="42"/>
      <c r="H54" s="42"/>
      <c r="I54" s="42"/>
      <c r="J54" s="102"/>
      <c r="K54" s="42"/>
    </row>
    <row r="55" spans="1:11" ht="12.75">
      <c r="A55" s="44">
        <v>46</v>
      </c>
      <c r="B55" s="100" t="s">
        <v>63</v>
      </c>
      <c r="C55" s="61" t="s">
        <v>61</v>
      </c>
      <c r="D55" s="42" t="s">
        <v>64</v>
      </c>
      <c r="E55" s="42"/>
      <c r="F55" s="42"/>
      <c r="G55" s="42"/>
      <c r="H55" s="42"/>
      <c r="I55" s="42"/>
      <c r="J55" s="102"/>
      <c r="K55" s="42"/>
    </row>
    <row r="56" spans="1:11" ht="12.75">
      <c r="A56" s="42">
        <v>47</v>
      </c>
      <c r="B56" s="100" t="s">
        <v>107</v>
      </c>
      <c r="C56" s="61" t="s">
        <v>67</v>
      </c>
      <c r="D56" s="103" t="s">
        <v>244</v>
      </c>
      <c r="E56" s="42" t="s">
        <v>127</v>
      </c>
      <c r="F56" s="42"/>
      <c r="G56" s="42"/>
      <c r="H56" s="42"/>
      <c r="I56" s="42"/>
      <c r="J56" s="102"/>
      <c r="K56" s="42"/>
    </row>
    <row r="57" spans="1:11" ht="12.75">
      <c r="A57" s="41">
        <v>48</v>
      </c>
      <c r="B57" s="100" t="s">
        <v>249</v>
      </c>
      <c r="C57" s="120" t="s">
        <v>2</v>
      </c>
      <c r="D57" s="42" t="s">
        <v>256</v>
      </c>
      <c r="E57" s="42" t="s">
        <v>257</v>
      </c>
      <c r="F57" s="42"/>
      <c r="G57" s="42"/>
      <c r="H57" s="42"/>
      <c r="I57" s="42"/>
      <c r="J57" s="102"/>
      <c r="K57" s="42"/>
    </row>
    <row r="58" spans="1:11" ht="12.75">
      <c r="A58" s="44">
        <v>49</v>
      </c>
      <c r="B58" s="100" t="s">
        <v>43</v>
      </c>
      <c r="C58" s="61" t="s">
        <v>44</v>
      </c>
      <c r="D58" s="44" t="s">
        <v>45</v>
      </c>
      <c r="E58" s="42" t="s">
        <v>116</v>
      </c>
      <c r="F58" s="42"/>
      <c r="G58" s="42"/>
      <c r="H58" s="42"/>
      <c r="I58" s="42"/>
      <c r="J58" s="102"/>
      <c r="K58" s="42"/>
    </row>
    <row r="59" spans="1:11" ht="12.75">
      <c r="A59" s="42">
        <v>50</v>
      </c>
      <c r="B59" s="100" t="s">
        <v>139</v>
      </c>
      <c r="C59" s="61" t="s">
        <v>65</v>
      </c>
      <c r="D59" s="42" t="s">
        <v>204</v>
      </c>
      <c r="E59" s="42" t="s">
        <v>142</v>
      </c>
      <c r="F59" s="42"/>
      <c r="G59" s="42"/>
      <c r="H59" s="42"/>
      <c r="I59" s="42"/>
      <c r="J59" s="102"/>
      <c r="K59" s="42"/>
    </row>
    <row r="60" spans="1:11" ht="12.75">
      <c r="A60" s="41">
        <v>51</v>
      </c>
      <c r="B60" s="100" t="s">
        <v>76</v>
      </c>
      <c r="C60" s="61" t="s">
        <v>2</v>
      </c>
      <c r="D60" s="103" t="s">
        <v>244</v>
      </c>
      <c r="E60" s="42" t="s">
        <v>126</v>
      </c>
      <c r="F60" s="42"/>
      <c r="G60" s="42"/>
      <c r="H60" s="42"/>
      <c r="I60" s="42"/>
      <c r="J60" s="102"/>
      <c r="K60" s="42"/>
    </row>
    <row r="61" spans="1:11" ht="12.75">
      <c r="A61" s="44">
        <v>52</v>
      </c>
      <c r="B61" s="100" t="s">
        <v>159</v>
      </c>
      <c r="C61" s="61" t="s">
        <v>149</v>
      </c>
      <c r="D61" s="42" t="s">
        <v>203</v>
      </c>
      <c r="E61" s="42" t="s">
        <v>164</v>
      </c>
      <c r="F61" s="42"/>
      <c r="G61" s="42"/>
      <c r="H61" s="42"/>
      <c r="I61" s="42"/>
      <c r="J61" s="102"/>
      <c r="K61" s="42"/>
    </row>
    <row r="62" spans="1:11" ht="12.75">
      <c r="A62" s="42">
        <v>53</v>
      </c>
      <c r="B62" s="100" t="s">
        <v>99</v>
      </c>
      <c r="C62" s="61" t="s">
        <v>66</v>
      </c>
      <c r="D62" s="103" t="s">
        <v>244</v>
      </c>
      <c r="E62" s="42" t="s">
        <v>130</v>
      </c>
      <c r="F62" s="42"/>
      <c r="G62" s="42"/>
      <c r="H62" s="42"/>
      <c r="I62" s="42"/>
      <c r="J62" s="102"/>
      <c r="K62" s="42"/>
    </row>
    <row r="63" spans="1:11" ht="12.75">
      <c r="A63" s="41">
        <v>54</v>
      </c>
      <c r="B63" s="104" t="s">
        <v>186</v>
      </c>
      <c r="C63" s="61" t="s">
        <v>65</v>
      </c>
      <c r="D63" s="42" t="s">
        <v>202</v>
      </c>
      <c r="E63" s="42" t="s">
        <v>197</v>
      </c>
      <c r="F63" s="101"/>
      <c r="G63" s="42"/>
      <c r="H63" s="42"/>
      <c r="I63" s="42"/>
      <c r="J63" s="102"/>
      <c r="K63" s="101"/>
    </row>
    <row r="64" spans="1:11" ht="12.75">
      <c r="A64" s="44">
        <v>55</v>
      </c>
      <c r="B64" s="100" t="s">
        <v>70</v>
      </c>
      <c r="C64" s="61" t="s">
        <v>2</v>
      </c>
      <c r="D64" s="103" t="s">
        <v>244</v>
      </c>
      <c r="E64" s="42" t="s">
        <v>125</v>
      </c>
      <c r="F64" s="42"/>
      <c r="G64" s="42"/>
      <c r="H64" s="42"/>
      <c r="I64" s="42"/>
      <c r="J64" s="102"/>
      <c r="K64" s="42"/>
    </row>
    <row r="65" spans="1:11" ht="12.75">
      <c r="A65" s="42">
        <v>56</v>
      </c>
      <c r="B65" s="104" t="s">
        <v>237</v>
      </c>
      <c r="C65" s="61" t="s">
        <v>239</v>
      </c>
      <c r="D65" s="42" t="s">
        <v>245</v>
      </c>
      <c r="E65" s="42" t="s">
        <v>240</v>
      </c>
      <c r="F65" s="42"/>
      <c r="G65" s="42"/>
      <c r="H65" s="42"/>
      <c r="I65" s="42"/>
      <c r="J65" s="102"/>
      <c r="K65" s="42"/>
    </row>
    <row r="66" spans="1:11" ht="12.75">
      <c r="A66" s="41">
        <v>57</v>
      </c>
      <c r="B66" s="100" t="s">
        <v>258</v>
      </c>
      <c r="C66" s="120" t="s">
        <v>44</v>
      </c>
      <c r="D66" s="42" t="s">
        <v>256</v>
      </c>
      <c r="E66" s="42" t="s">
        <v>257</v>
      </c>
      <c r="F66" s="42"/>
      <c r="G66" s="42"/>
      <c r="H66" s="42"/>
      <c r="I66" s="42"/>
      <c r="J66" s="102"/>
      <c r="K66" s="42"/>
    </row>
    <row r="67" spans="1:11" ht="12.75">
      <c r="A67" s="44">
        <v>58</v>
      </c>
      <c r="B67" s="104" t="s">
        <v>188</v>
      </c>
      <c r="C67" s="61" t="s">
        <v>66</v>
      </c>
      <c r="D67" s="42" t="s">
        <v>202</v>
      </c>
      <c r="E67" s="42" t="s">
        <v>199</v>
      </c>
      <c r="F67" s="42"/>
      <c r="G67" s="42"/>
      <c r="H67" s="42"/>
      <c r="I67" s="42"/>
      <c r="J67" s="102"/>
      <c r="K67" s="42"/>
    </row>
    <row r="68" spans="1:11" ht="12.75">
      <c r="A68" s="42">
        <v>59</v>
      </c>
      <c r="B68" s="100" t="s">
        <v>110</v>
      </c>
      <c r="C68" s="61" t="s">
        <v>112</v>
      </c>
      <c r="D68" s="103" t="s">
        <v>244</v>
      </c>
      <c r="E68" s="42" t="s">
        <v>127</v>
      </c>
      <c r="F68" s="42"/>
      <c r="G68" s="42"/>
      <c r="H68" s="42"/>
      <c r="I68" s="42"/>
      <c r="J68" s="102"/>
      <c r="K68" s="42"/>
    </row>
    <row r="69" spans="1:11" ht="12.75">
      <c r="A69" s="41">
        <v>60</v>
      </c>
      <c r="B69" s="104" t="s">
        <v>189</v>
      </c>
      <c r="C69" s="61" t="s">
        <v>66</v>
      </c>
      <c r="D69" s="42" t="s">
        <v>202</v>
      </c>
      <c r="E69" s="42" t="s">
        <v>201</v>
      </c>
      <c r="F69" s="42"/>
      <c r="G69" s="42"/>
      <c r="H69" s="42"/>
      <c r="I69" s="42"/>
      <c r="J69" s="102"/>
      <c r="K69" s="42"/>
    </row>
    <row r="70" spans="1:11" ht="12.75">
      <c r="A70" s="44">
        <v>61</v>
      </c>
      <c r="B70" s="100" t="s">
        <v>140</v>
      </c>
      <c r="C70" s="61" t="s">
        <v>65</v>
      </c>
      <c r="D70" s="42" t="s">
        <v>204</v>
      </c>
      <c r="E70" s="42" t="s">
        <v>142</v>
      </c>
      <c r="F70" s="42"/>
      <c r="G70" s="42"/>
      <c r="H70" s="42"/>
      <c r="I70" s="42"/>
      <c r="J70" s="102"/>
      <c r="K70" s="42"/>
    </row>
    <row r="71" spans="1:11" ht="12.75">
      <c r="A71" s="42">
        <v>62</v>
      </c>
      <c r="B71" s="100" t="s">
        <v>216</v>
      </c>
      <c r="C71" s="61" t="s">
        <v>2</v>
      </c>
      <c r="D71" s="42" t="s">
        <v>219</v>
      </c>
      <c r="E71" s="42" t="s">
        <v>218</v>
      </c>
      <c r="F71" s="42"/>
      <c r="G71" s="42"/>
      <c r="H71" s="42"/>
      <c r="I71" s="42"/>
      <c r="J71" s="102"/>
      <c r="K71" s="42"/>
    </row>
    <row r="72" spans="1:11" ht="12.75">
      <c r="A72" s="41">
        <v>63</v>
      </c>
      <c r="B72" s="100" t="s">
        <v>28</v>
      </c>
      <c r="C72" s="120" t="s">
        <v>268</v>
      </c>
      <c r="D72" s="41" t="s">
        <v>27</v>
      </c>
      <c r="E72" s="42" t="s">
        <v>117</v>
      </c>
      <c r="F72" s="42"/>
      <c r="G72" s="42"/>
      <c r="H72" s="42"/>
      <c r="I72" s="42"/>
      <c r="J72" s="102"/>
      <c r="K72" s="42"/>
    </row>
    <row r="73" spans="1:11" ht="12.75">
      <c r="A73" s="44">
        <v>64</v>
      </c>
      <c r="B73" s="100" t="s">
        <v>85</v>
      </c>
      <c r="C73" s="61" t="s">
        <v>65</v>
      </c>
      <c r="D73" s="103" t="s">
        <v>244</v>
      </c>
      <c r="E73" s="42" t="s">
        <v>128</v>
      </c>
      <c r="F73" s="42"/>
      <c r="G73" s="42"/>
      <c r="H73" s="42"/>
      <c r="I73" s="42"/>
      <c r="J73" s="102"/>
      <c r="K73" s="42"/>
    </row>
    <row r="74" spans="1:11" ht="12.75">
      <c r="A74" s="42">
        <v>65</v>
      </c>
      <c r="B74" s="100" t="s">
        <v>8</v>
      </c>
      <c r="C74" s="61" t="s">
        <v>7</v>
      </c>
      <c r="D74" s="41" t="s">
        <v>3</v>
      </c>
      <c r="E74" s="42"/>
      <c r="F74" s="42"/>
      <c r="G74" s="42"/>
      <c r="H74" s="42"/>
      <c r="I74" s="42"/>
      <c r="J74" s="102"/>
      <c r="K74" s="42"/>
    </row>
    <row r="75" spans="1:11" ht="12.75">
      <c r="A75" s="41">
        <v>66</v>
      </c>
      <c r="B75" s="100" t="s">
        <v>9</v>
      </c>
      <c r="C75" s="61" t="s">
        <v>2</v>
      </c>
      <c r="D75" s="41" t="s">
        <v>3</v>
      </c>
      <c r="E75" s="42"/>
      <c r="F75" s="42"/>
      <c r="G75" s="42"/>
      <c r="H75" s="42"/>
      <c r="I75" s="42"/>
      <c r="J75" s="102"/>
      <c r="K75" s="42"/>
    </row>
    <row r="76" spans="1:11" ht="12.75">
      <c r="A76" s="44">
        <v>67</v>
      </c>
      <c r="B76" s="104" t="s">
        <v>180</v>
      </c>
      <c r="C76" s="61" t="s">
        <v>7</v>
      </c>
      <c r="D76" s="42" t="s">
        <v>202</v>
      </c>
      <c r="E76" s="42" t="s">
        <v>199</v>
      </c>
      <c r="F76" s="42"/>
      <c r="G76" s="42"/>
      <c r="H76" s="42"/>
      <c r="I76" s="42"/>
      <c r="J76" s="102"/>
      <c r="K76" s="42"/>
    </row>
    <row r="77" spans="1:11" ht="12.75">
      <c r="A77" s="42">
        <v>68</v>
      </c>
      <c r="B77" s="100" t="s">
        <v>75</v>
      </c>
      <c r="C77" s="61" t="s">
        <v>2</v>
      </c>
      <c r="D77" s="103" t="s">
        <v>244</v>
      </c>
      <c r="E77" s="42" t="s">
        <v>126</v>
      </c>
      <c r="F77" s="42"/>
      <c r="G77" s="42"/>
      <c r="H77" s="42"/>
      <c r="I77" s="42"/>
      <c r="J77" s="102"/>
      <c r="K77" s="42"/>
    </row>
    <row r="78" spans="1:11" ht="12.75">
      <c r="A78" s="41">
        <v>69</v>
      </c>
      <c r="B78" s="100" t="s">
        <v>89</v>
      </c>
      <c r="C78" s="61" t="s">
        <v>65</v>
      </c>
      <c r="D78" s="103" t="s">
        <v>244</v>
      </c>
      <c r="E78" s="42" t="s">
        <v>128</v>
      </c>
      <c r="F78" s="42"/>
      <c r="G78" s="42"/>
      <c r="H78" s="42"/>
      <c r="I78" s="42"/>
      <c r="J78" s="102"/>
      <c r="K78" s="42"/>
    </row>
    <row r="79" spans="1:11" ht="12.75">
      <c r="A79" s="44">
        <v>70</v>
      </c>
      <c r="B79" s="104" t="s">
        <v>228</v>
      </c>
      <c r="C79" s="61" t="s">
        <v>7</v>
      </c>
      <c r="D79" s="42" t="s">
        <v>229</v>
      </c>
      <c r="E79" s="105" t="s">
        <v>248</v>
      </c>
      <c r="F79" s="42"/>
      <c r="G79" s="42"/>
      <c r="H79" s="42"/>
      <c r="I79" s="42"/>
      <c r="J79" s="102"/>
      <c r="K79" s="42"/>
    </row>
    <row r="80" spans="1:11" ht="12.75">
      <c r="A80" s="42">
        <v>71</v>
      </c>
      <c r="B80" s="100" t="s">
        <v>153</v>
      </c>
      <c r="C80" s="61" t="s">
        <v>148</v>
      </c>
      <c r="D80" s="44" t="s">
        <v>156</v>
      </c>
      <c r="E80" s="42" t="s">
        <v>146</v>
      </c>
      <c r="F80" s="42"/>
      <c r="G80" s="42"/>
      <c r="H80" s="42"/>
      <c r="I80" s="42"/>
      <c r="J80" s="102"/>
      <c r="K80" s="42"/>
    </row>
    <row r="81" spans="1:11" ht="12.75">
      <c r="A81" s="41">
        <v>72</v>
      </c>
      <c r="B81" s="100" t="s">
        <v>93</v>
      </c>
      <c r="C81" s="61" t="s">
        <v>65</v>
      </c>
      <c r="D81" s="103" t="s">
        <v>244</v>
      </c>
      <c r="E81" s="41" t="s">
        <v>127</v>
      </c>
      <c r="F81" s="42"/>
      <c r="G81" s="42"/>
      <c r="H81" s="42"/>
      <c r="I81" s="42"/>
      <c r="J81" s="102"/>
      <c r="K81" s="42"/>
    </row>
    <row r="82" spans="1:11" ht="12.75">
      <c r="A82" s="44">
        <v>73</v>
      </c>
      <c r="B82" s="100" t="s">
        <v>212</v>
      </c>
      <c r="C82" s="61" t="s">
        <v>2</v>
      </c>
      <c r="D82" s="42" t="s">
        <v>214</v>
      </c>
      <c r="E82" s="42" t="s">
        <v>215</v>
      </c>
      <c r="F82" s="42"/>
      <c r="G82" s="42"/>
      <c r="H82" s="42"/>
      <c r="I82" s="42"/>
      <c r="J82" s="102"/>
      <c r="K82" s="42"/>
    </row>
    <row r="83" spans="1:11" ht="12.75">
      <c r="A83" s="42">
        <v>74</v>
      </c>
      <c r="B83" s="104" t="s">
        <v>238</v>
      </c>
      <c r="C83" s="61" t="s">
        <v>2</v>
      </c>
      <c r="D83" s="42" t="s">
        <v>246</v>
      </c>
      <c r="E83" s="42" t="s">
        <v>240</v>
      </c>
      <c r="F83" s="42"/>
      <c r="G83" s="42"/>
      <c r="H83" s="42"/>
      <c r="I83" s="42"/>
      <c r="J83" s="102"/>
      <c r="K83" s="42"/>
    </row>
    <row r="84" spans="1:11" ht="12.75">
      <c r="A84" s="41">
        <v>75</v>
      </c>
      <c r="B84" s="104" t="s">
        <v>208</v>
      </c>
      <c r="C84" s="61" t="s">
        <v>2</v>
      </c>
      <c r="D84" s="42" t="s">
        <v>210</v>
      </c>
      <c r="E84" s="105" t="s">
        <v>209</v>
      </c>
      <c r="F84" s="42"/>
      <c r="G84" s="42"/>
      <c r="H84" s="42"/>
      <c r="I84" s="42"/>
      <c r="J84" s="102"/>
      <c r="K84" s="42"/>
    </row>
    <row r="85" spans="1:11" ht="12.75">
      <c r="A85" s="44">
        <v>76</v>
      </c>
      <c r="B85" s="100" t="s">
        <v>10</v>
      </c>
      <c r="C85" s="61" t="s">
        <v>2</v>
      </c>
      <c r="D85" s="41" t="s">
        <v>3</v>
      </c>
      <c r="E85" s="42"/>
      <c r="F85" s="42"/>
      <c r="G85" s="42"/>
      <c r="H85" s="42"/>
      <c r="I85" s="42"/>
      <c r="J85" s="102"/>
      <c r="K85" s="42"/>
    </row>
    <row r="86" spans="1:11" ht="12.75">
      <c r="A86" s="42">
        <v>77</v>
      </c>
      <c r="B86" s="104" t="s">
        <v>198</v>
      </c>
      <c r="C86" s="61" t="s">
        <v>65</v>
      </c>
      <c r="D86" s="42" t="s">
        <v>202</v>
      </c>
      <c r="E86" s="42" t="s">
        <v>197</v>
      </c>
      <c r="F86" s="42"/>
      <c r="G86" s="42"/>
      <c r="H86" s="42"/>
      <c r="I86" s="42"/>
      <c r="J86" s="102"/>
      <c r="K86" s="42"/>
    </row>
    <row r="87" spans="1:11" ht="12.75">
      <c r="A87" s="41">
        <v>78</v>
      </c>
      <c r="B87" s="104" t="s">
        <v>231</v>
      </c>
      <c r="C87" s="61" t="s">
        <v>35</v>
      </c>
      <c r="D87" s="42" t="s">
        <v>236</v>
      </c>
      <c r="E87" s="42" t="s">
        <v>235</v>
      </c>
      <c r="F87" s="42"/>
      <c r="G87" s="42"/>
      <c r="H87" s="42"/>
      <c r="I87" s="42"/>
      <c r="J87" s="102"/>
      <c r="K87" s="42"/>
    </row>
    <row r="88" spans="1:11" ht="12.75">
      <c r="A88" s="44">
        <v>79</v>
      </c>
      <c r="B88" s="100" t="s">
        <v>11</v>
      </c>
      <c r="C88" s="61" t="s">
        <v>2</v>
      </c>
      <c r="D88" s="41" t="s">
        <v>3</v>
      </c>
      <c r="E88" s="42"/>
      <c r="F88" s="42"/>
      <c r="G88" s="42"/>
      <c r="H88" s="42"/>
      <c r="I88" s="42"/>
      <c r="J88" s="102"/>
      <c r="K88" s="42"/>
    </row>
    <row r="89" spans="1:11" ht="12.75">
      <c r="A89" s="42">
        <v>80</v>
      </c>
      <c r="B89" s="100" t="s">
        <v>12</v>
      </c>
      <c r="C89" s="61" t="s">
        <v>2</v>
      </c>
      <c r="D89" s="41" t="s">
        <v>3</v>
      </c>
      <c r="E89" s="42"/>
      <c r="F89" s="101"/>
      <c r="G89" s="42"/>
      <c r="H89" s="42"/>
      <c r="I89" s="42"/>
      <c r="J89" s="102"/>
      <c r="K89" s="101"/>
    </row>
    <row r="90" spans="1:11" ht="12.75">
      <c r="A90" s="41">
        <v>81</v>
      </c>
      <c r="B90" s="100" t="s">
        <v>50</v>
      </c>
      <c r="C90" s="61" t="s">
        <v>51</v>
      </c>
      <c r="D90" s="42" t="s">
        <v>206</v>
      </c>
      <c r="E90" s="42" t="s">
        <v>120</v>
      </c>
      <c r="F90" s="101"/>
      <c r="G90" s="42"/>
      <c r="H90" s="42"/>
      <c r="I90" s="42"/>
      <c r="J90" s="102"/>
      <c r="K90" s="101"/>
    </row>
    <row r="91" spans="1:11" ht="12.75">
      <c r="A91" s="44">
        <v>82</v>
      </c>
      <c r="B91" s="100" t="s">
        <v>217</v>
      </c>
      <c r="C91" s="61" t="s">
        <v>2</v>
      </c>
      <c r="D91" s="42" t="s">
        <v>219</v>
      </c>
      <c r="E91" s="42" t="s">
        <v>218</v>
      </c>
      <c r="F91" s="42"/>
      <c r="G91" s="42"/>
      <c r="H91" s="42"/>
      <c r="I91" s="42"/>
      <c r="J91" s="102"/>
      <c r="K91" s="42"/>
    </row>
    <row r="92" spans="1:11" ht="12.75">
      <c r="A92" s="42">
        <v>83</v>
      </c>
      <c r="B92" s="100" t="s">
        <v>160</v>
      </c>
      <c r="C92" s="61" t="s">
        <v>149</v>
      </c>
      <c r="D92" s="42" t="s">
        <v>203</v>
      </c>
      <c r="E92" s="42" t="s">
        <v>164</v>
      </c>
      <c r="F92" s="42"/>
      <c r="G92" s="42"/>
      <c r="H92" s="42"/>
      <c r="I92" s="42"/>
      <c r="J92" s="102"/>
      <c r="K92" s="42"/>
    </row>
    <row r="93" spans="1:11" ht="12.75">
      <c r="A93" s="41">
        <v>84</v>
      </c>
      <c r="B93" s="100" t="s">
        <v>141</v>
      </c>
      <c r="C93" s="61" t="s">
        <v>65</v>
      </c>
      <c r="D93" s="42" t="s">
        <v>204</v>
      </c>
      <c r="E93" s="42" t="s">
        <v>142</v>
      </c>
      <c r="F93" s="42"/>
      <c r="G93" s="42"/>
      <c r="H93" s="42"/>
      <c r="I93" s="42"/>
      <c r="J93" s="102"/>
      <c r="K93" s="42"/>
    </row>
    <row r="94" spans="1:11" ht="12.75">
      <c r="A94" s="44">
        <v>85</v>
      </c>
      <c r="B94" s="100" t="s">
        <v>155</v>
      </c>
      <c r="C94" s="61" t="s">
        <v>148</v>
      </c>
      <c r="D94" s="44" t="s">
        <v>156</v>
      </c>
      <c r="E94" s="42" t="s">
        <v>147</v>
      </c>
      <c r="F94" s="42"/>
      <c r="G94" s="42"/>
      <c r="H94" s="42"/>
      <c r="I94" s="42"/>
      <c r="J94" s="102"/>
      <c r="K94" s="42"/>
    </row>
    <row r="95" spans="1:11" ht="12.75">
      <c r="A95" s="42">
        <v>86</v>
      </c>
      <c r="B95" s="100" t="s">
        <v>13</v>
      </c>
      <c r="C95" s="61" t="s">
        <v>2</v>
      </c>
      <c r="D95" s="41" t="s">
        <v>3</v>
      </c>
      <c r="E95" s="42"/>
      <c r="F95" s="42"/>
      <c r="G95" s="42"/>
      <c r="H95" s="42"/>
      <c r="I95" s="42"/>
      <c r="J95" s="102"/>
      <c r="K95" s="42"/>
    </row>
    <row r="96" spans="1:11" ht="12.75">
      <c r="A96" s="41">
        <v>87</v>
      </c>
      <c r="B96" s="100" t="s">
        <v>14</v>
      </c>
      <c r="C96" s="61" t="s">
        <v>2</v>
      </c>
      <c r="D96" s="41" t="s">
        <v>3</v>
      </c>
      <c r="E96" s="42"/>
      <c r="F96" s="42"/>
      <c r="G96" s="42"/>
      <c r="H96" s="42"/>
      <c r="I96" s="42"/>
      <c r="J96" s="102"/>
      <c r="K96" s="42"/>
    </row>
    <row r="97" spans="1:11" ht="12.75">
      <c r="A97" s="44">
        <v>88</v>
      </c>
      <c r="B97" s="104" t="s">
        <v>185</v>
      </c>
      <c r="C97" s="61" t="s">
        <v>65</v>
      </c>
      <c r="D97" s="42" t="s">
        <v>202</v>
      </c>
      <c r="E97" s="42" t="s">
        <v>197</v>
      </c>
      <c r="F97" s="42"/>
      <c r="G97" s="42"/>
      <c r="H97" s="42"/>
      <c r="I97" s="42"/>
      <c r="J97" s="102"/>
      <c r="K97" s="42"/>
    </row>
    <row r="98" spans="1:11" ht="12.75">
      <c r="A98" s="42">
        <v>89</v>
      </c>
      <c r="B98" s="100" t="s">
        <v>15</v>
      </c>
      <c r="C98" s="61" t="s">
        <v>2</v>
      </c>
      <c r="D98" s="41" t="s">
        <v>3</v>
      </c>
      <c r="E98" s="42"/>
      <c r="F98" s="42"/>
      <c r="G98" s="42"/>
      <c r="H98" s="42"/>
      <c r="I98" s="42"/>
      <c r="J98" s="102"/>
      <c r="K98" s="42"/>
    </row>
    <row r="99" spans="1:11" ht="13.5" thickBot="1">
      <c r="A99" s="41">
        <v>90</v>
      </c>
      <c r="B99" s="100" t="s">
        <v>33</v>
      </c>
      <c r="C99" s="61" t="s">
        <v>35</v>
      </c>
      <c r="D99" s="44" t="s">
        <v>36</v>
      </c>
      <c r="E99" s="42" t="s">
        <v>123</v>
      </c>
      <c r="F99" s="42"/>
      <c r="G99" s="42"/>
      <c r="H99" s="42"/>
      <c r="I99" s="42"/>
      <c r="J99" s="102"/>
      <c r="K99" s="42"/>
    </row>
    <row r="100" spans="1:11" ht="15.75" thickBot="1">
      <c r="A100" s="44">
        <v>91</v>
      </c>
      <c r="B100" s="106" t="s">
        <v>272</v>
      </c>
      <c r="C100" s="125" t="s">
        <v>7</v>
      </c>
      <c r="D100" s="126" t="s">
        <v>271</v>
      </c>
      <c r="E100" s="127" t="s">
        <v>273</v>
      </c>
      <c r="F100" s="107"/>
      <c r="G100" s="107"/>
      <c r="H100" s="107"/>
      <c r="I100" s="107"/>
      <c r="J100" s="102"/>
      <c r="K100" s="107"/>
    </row>
    <row r="101" spans="1:11" ht="15.75" customHeight="1">
      <c r="A101" s="42">
        <v>92</v>
      </c>
      <c r="B101" s="104" t="s">
        <v>178</v>
      </c>
      <c r="C101" s="61" t="s">
        <v>2</v>
      </c>
      <c r="D101" s="42" t="s">
        <v>202</v>
      </c>
      <c r="E101" s="42" t="s">
        <v>197</v>
      </c>
      <c r="F101" s="42"/>
      <c r="G101" s="42"/>
      <c r="H101" s="42"/>
      <c r="I101" s="42"/>
      <c r="J101" s="102"/>
      <c r="K101" s="42"/>
    </row>
    <row r="102" spans="1:11" ht="12.75">
      <c r="A102" s="41">
        <v>93</v>
      </c>
      <c r="B102" s="100" t="s">
        <v>79</v>
      </c>
      <c r="C102" s="61" t="s">
        <v>7</v>
      </c>
      <c r="D102" s="103" t="s">
        <v>244</v>
      </c>
      <c r="E102" s="42" t="s">
        <v>127</v>
      </c>
      <c r="F102" s="42"/>
      <c r="G102" s="42"/>
      <c r="H102" s="42"/>
      <c r="I102" s="42"/>
      <c r="J102" s="102"/>
      <c r="K102" s="42"/>
    </row>
    <row r="103" spans="1:11" ht="12.75">
      <c r="A103" s="44">
        <v>94</v>
      </c>
      <c r="B103" s="100" t="s">
        <v>81</v>
      </c>
      <c r="C103" s="61" t="s">
        <v>7</v>
      </c>
      <c r="D103" s="103" t="s">
        <v>244</v>
      </c>
      <c r="E103" s="42" t="s">
        <v>127</v>
      </c>
      <c r="F103" s="42"/>
      <c r="G103" s="42"/>
      <c r="H103" s="42"/>
      <c r="I103" s="42"/>
      <c r="J103" s="102"/>
      <c r="K103" s="42"/>
    </row>
    <row r="104" spans="1:11" ht="19.5" customHeight="1">
      <c r="A104" s="42">
        <v>95</v>
      </c>
      <c r="B104" s="100" t="s">
        <v>31</v>
      </c>
      <c r="C104" s="61" t="s">
        <v>35</v>
      </c>
      <c r="D104" s="44" t="s">
        <v>36</v>
      </c>
      <c r="E104" s="42" t="s">
        <v>122</v>
      </c>
      <c r="F104" s="42"/>
      <c r="G104" s="42"/>
      <c r="H104" s="42"/>
      <c r="I104" s="42"/>
      <c r="J104" s="102"/>
      <c r="K104" s="42"/>
    </row>
    <row r="105" spans="1:11" ht="12.75">
      <c r="A105" s="41">
        <v>96</v>
      </c>
      <c r="B105" s="104" t="s">
        <v>174</v>
      </c>
      <c r="C105" s="61" t="s">
        <v>2</v>
      </c>
      <c r="D105" s="42" t="s">
        <v>175</v>
      </c>
      <c r="E105" s="42" t="s">
        <v>197</v>
      </c>
      <c r="F105" s="42"/>
      <c r="G105" s="42"/>
      <c r="H105" s="42"/>
      <c r="I105" s="42"/>
      <c r="J105" s="102"/>
      <c r="K105" s="42"/>
    </row>
    <row r="106" spans="1:11" ht="12.75">
      <c r="A106" s="44">
        <v>97</v>
      </c>
      <c r="B106" s="100" t="s">
        <v>16</v>
      </c>
      <c r="C106" s="61" t="s">
        <v>2</v>
      </c>
      <c r="D106" s="41" t="s">
        <v>3</v>
      </c>
      <c r="E106" s="42"/>
      <c r="F106" s="42"/>
      <c r="G106" s="42"/>
      <c r="H106" s="42"/>
      <c r="I106" s="42"/>
      <c r="J106" s="102"/>
      <c r="K106" s="42"/>
    </row>
    <row r="107" spans="1:11" ht="15" customHeight="1">
      <c r="A107" s="42">
        <v>98</v>
      </c>
      <c r="B107" s="100" t="s">
        <v>86</v>
      </c>
      <c r="C107" s="61" t="s">
        <v>65</v>
      </c>
      <c r="D107" s="103" t="s">
        <v>244</v>
      </c>
      <c r="E107" s="42" t="s">
        <v>128</v>
      </c>
      <c r="F107" s="42"/>
      <c r="G107" s="42"/>
      <c r="H107" s="42"/>
      <c r="I107" s="42"/>
      <c r="J107" s="102"/>
      <c r="K107" s="42"/>
    </row>
    <row r="108" spans="1:11" ht="12.75">
      <c r="A108" s="41">
        <v>99</v>
      </c>
      <c r="B108" s="104" t="s">
        <v>220</v>
      </c>
      <c r="C108" s="61" t="s">
        <v>2</v>
      </c>
      <c r="D108" s="42" t="s">
        <v>223</v>
      </c>
      <c r="E108" s="42" t="s">
        <v>265</v>
      </c>
      <c r="F108" s="42"/>
      <c r="G108" s="42"/>
      <c r="H108" s="42"/>
      <c r="I108" s="42"/>
      <c r="J108" s="102"/>
      <c r="K108" s="42"/>
    </row>
    <row r="109" spans="1:11" ht="15" customHeight="1">
      <c r="A109" s="44">
        <v>100</v>
      </c>
      <c r="B109" s="104" t="s">
        <v>233</v>
      </c>
      <c r="C109" s="61" t="s">
        <v>61</v>
      </c>
      <c r="D109" s="42" t="s">
        <v>236</v>
      </c>
      <c r="E109" s="42" t="s">
        <v>235</v>
      </c>
      <c r="F109" s="101"/>
      <c r="G109" s="42"/>
      <c r="H109" s="42"/>
      <c r="I109" s="42"/>
      <c r="J109" s="102"/>
      <c r="K109" s="101"/>
    </row>
    <row r="110" spans="1:11" ht="18.75" customHeight="1">
      <c r="A110" s="42">
        <v>101</v>
      </c>
      <c r="B110" s="100" t="s">
        <v>250</v>
      </c>
      <c r="C110" s="120" t="s">
        <v>239</v>
      </c>
      <c r="D110" s="42" t="s">
        <v>256</v>
      </c>
      <c r="E110" s="42" t="s">
        <v>257</v>
      </c>
      <c r="F110" s="42"/>
      <c r="G110" s="42"/>
      <c r="H110" s="42"/>
      <c r="I110" s="42"/>
      <c r="J110" s="102"/>
      <c r="K110" s="42"/>
    </row>
    <row r="111" spans="1:11" ht="12.75">
      <c r="A111" s="41">
        <v>102</v>
      </c>
      <c r="B111" s="100" t="s">
        <v>94</v>
      </c>
      <c r="C111" s="61" t="s">
        <v>65</v>
      </c>
      <c r="D111" s="103" t="s">
        <v>244</v>
      </c>
      <c r="E111" s="41" t="s">
        <v>129</v>
      </c>
      <c r="F111" s="101"/>
      <c r="G111" s="42"/>
      <c r="H111" s="42"/>
      <c r="I111" s="42"/>
      <c r="J111" s="102"/>
      <c r="K111" s="101"/>
    </row>
    <row r="112" spans="1:11" ht="12.75">
      <c r="A112" s="44">
        <v>103</v>
      </c>
      <c r="B112" s="100" t="s">
        <v>17</v>
      </c>
      <c r="C112" s="61" t="s">
        <v>2</v>
      </c>
      <c r="D112" s="41" t="s">
        <v>3</v>
      </c>
      <c r="E112" s="42"/>
      <c r="F112" s="42"/>
      <c r="G112" s="42"/>
      <c r="H112" s="42"/>
      <c r="I112" s="42"/>
      <c r="J112" s="102"/>
      <c r="K112" s="42"/>
    </row>
    <row r="113" spans="1:11" ht="12.75">
      <c r="A113" s="42">
        <v>104</v>
      </c>
      <c r="B113" s="100" t="s">
        <v>18</v>
      </c>
      <c r="C113" s="61" t="s">
        <v>2</v>
      </c>
      <c r="D113" s="41" t="s">
        <v>3</v>
      </c>
      <c r="E113" s="42"/>
      <c r="F113" s="42"/>
      <c r="G113" s="42"/>
      <c r="H113" s="42"/>
      <c r="I113" s="42"/>
      <c r="J113" s="102"/>
      <c r="K113" s="42"/>
    </row>
    <row r="114" spans="1:11" ht="12.75">
      <c r="A114" s="41">
        <v>105</v>
      </c>
      <c r="B114" s="100" t="s">
        <v>98</v>
      </c>
      <c r="C114" s="61" t="s">
        <v>66</v>
      </c>
      <c r="D114" s="103" t="s">
        <v>244</v>
      </c>
      <c r="E114" s="42" t="s">
        <v>130</v>
      </c>
      <c r="F114" s="42"/>
      <c r="G114" s="42"/>
      <c r="H114" s="42"/>
      <c r="I114" s="42"/>
      <c r="J114" s="102"/>
      <c r="K114" s="42"/>
    </row>
    <row r="115" spans="1:11" ht="12.75">
      <c r="A115" s="44">
        <v>106</v>
      </c>
      <c r="B115" s="100" t="s">
        <v>211</v>
      </c>
      <c r="C115" s="61" t="s">
        <v>7</v>
      </c>
      <c r="D115" s="42" t="s">
        <v>214</v>
      </c>
      <c r="E115" s="42" t="s">
        <v>213</v>
      </c>
      <c r="F115" s="101"/>
      <c r="G115" s="42"/>
      <c r="H115" s="42"/>
      <c r="I115" s="42"/>
      <c r="J115" s="102"/>
      <c r="K115" s="101"/>
    </row>
    <row r="116" spans="1:11" ht="12.75">
      <c r="A116" s="42">
        <v>107</v>
      </c>
      <c r="B116" s="100" t="s">
        <v>78</v>
      </c>
      <c r="C116" s="61" t="s">
        <v>7</v>
      </c>
      <c r="D116" s="103" t="s">
        <v>244</v>
      </c>
      <c r="E116" s="42" t="s">
        <v>127</v>
      </c>
      <c r="F116" s="42"/>
      <c r="G116" s="42"/>
      <c r="H116" s="42"/>
      <c r="I116" s="42"/>
      <c r="J116" s="102"/>
      <c r="K116" s="42"/>
    </row>
    <row r="117" spans="1:11" ht="12.75">
      <c r="A117" s="41">
        <v>108</v>
      </c>
      <c r="B117" s="104" t="s">
        <v>179</v>
      </c>
      <c r="C117" s="61" t="s">
        <v>2</v>
      </c>
      <c r="D117" s="42" t="s">
        <v>202</v>
      </c>
      <c r="E117" s="42" t="s">
        <v>197</v>
      </c>
      <c r="F117" s="42"/>
      <c r="G117" s="42"/>
      <c r="H117" s="42"/>
      <c r="I117" s="42"/>
      <c r="J117" s="102"/>
      <c r="K117" s="42"/>
    </row>
    <row r="118" spans="1:11" ht="12.75">
      <c r="A118" s="44">
        <v>109</v>
      </c>
      <c r="B118" s="104" t="s">
        <v>176</v>
      </c>
      <c r="C118" s="61" t="s">
        <v>2</v>
      </c>
      <c r="D118" s="42" t="s">
        <v>202</v>
      </c>
      <c r="E118" s="42" t="s">
        <v>197</v>
      </c>
      <c r="F118" s="42"/>
      <c r="G118" s="42"/>
      <c r="H118" s="42"/>
      <c r="I118" s="42"/>
      <c r="J118" s="102"/>
      <c r="K118" s="42"/>
    </row>
    <row r="119" spans="1:11" ht="12.75">
      <c r="A119" s="42">
        <v>110</v>
      </c>
      <c r="B119" s="104" t="s">
        <v>183</v>
      </c>
      <c r="C119" s="61" t="s">
        <v>65</v>
      </c>
      <c r="D119" s="42" t="s">
        <v>202</v>
      </c>
      <c r="E119" s="42" t="s">
        <v>197</v>
      </c>
      <c r="F119" s="42"/>
      <c r="G119" s="42"/>
      <c r="H119" s="42"/>
      <c r="I119" s="42"/>
      <c r="J119" s="102"/>
      <c r="K119" s="42"/>
    </row>
    <row r="120" spans="1:11" ht="12.75">
      <c r="A120" s="41">
        <v>111</v>
      </c>
      <c r="B120" s="100" t="s">
        <v>251</v>
      </c>
      <c r="C120" s="120" t="s">
        <v>239</v>
      </c>
      <c r="D120" s="42" t="s">
        <v>256</v>
      </c>
      <c r="E120" s="42" t="s">
        <v>257</v>
      </c>
      <c r="F120" s="42"/>
      <c r="G120" s="42"/>
      <c r="H120" s="42"/>
      <c r="I120" s="42"/>
      <c r="J120" s="102"/>
      <c r="K120" s="42"/>
    </row>
    <row r="121" spans="1:11" ht="12.75">
      <c r="A121" s="44">
        <v>112</v>
      </c>
      <c r="B121" s="104" t="s">
        <v>58</v>
      </c>
      <c r="C121" s="61" t="s">
        <v>7</v>
      </c>
      <c r="D121" s="42" t="s">
        <v>207</v>
      </c>
      <c r="E121" s="42" t="s">
        <v>124</v>
      </c>
      <c r="F121" s="101"/>
      <c r="G121" s="42"/>
      <c r="H121" s="42"/>
      <c r="I121" s="42"/>
      <c r="J121" s="102"/>
      <c r="K121" s="101"/>
    </row>
    <row r="122" spans="1:11" ht="12.75">
      <c r="A122" s="42">
        <v>113</v>
      </c>
      <c r="B122" s="100" t="s">
        <v>96</v>
      </c>
      <c r="C122" s="61" t="s">
        <v>65</v>
      </c>
      <c r="D122" s="103" t="s">
        <v>244</v>
      </c>
      <c r="E122" s="41" t="s">
        <v>129</v>
      </c>
      <c r="F122" s="101"/>
      <c r="G122" s="42"/>
      <c r="H122" s="42"/>
      <c r="I122" s="42"/>
      <c r="J122" s="102"/>
      <c r="K122" s="101"/>
    </row>
    <row r="123" spans="1:11" ht="12.75">
      <c r="A123" s="41">
        <v>114</v>
      </c>
      <c r="B123" s="104" t="s">
        <v>177</v>
      </c>
      <c r="C123" s="61" t="s">
        <v>2</v>
      </c>
      <c r="D123" s="42" t="s">
        <v>202</v>
      </c>
      <c r="E123" s="42" t="s">
        <v>197</v>
      </c>
      <c r="F123" s="42"/>
      <c r="G123" s="42"/>
      <c r="H123" s="42"/>
      <c r="I123" s="42"/>
      <c r="J123" s="102"/>
      <c r="K123" s="42"/>
    </row>
    <row r="124" spans="1:11" ht="12.75">
      <c r="A124" s="44">
        <v>115</v>
      </c>
      <c r="B124" s="100" t="s">
        <v>41</v>
      </c>
      <c r="C124" s="61" t="s">
        <v>44</v>
      </c>
      <c r="D124" s="44" t="s">
        <v>45</v>
      </c>
      <c r="E124" s="42" t="s">
        <v>116</v>
      </c>
      <c r="F124" s="42"/>
      <c r="G124" s="42"/>
      <c r="H124" s="42"/>
      <c r="I124" s="42"/>
      <c r="J124" s="102"/>
      <c r="K124" s="42"/>
    </row>
    <row r="125" spans="1:11" ht="12.75">
      <c r="A125" s="42">
        <v>116</v>
      </c>
      <c r="B125" s="100" t="s">
        <v>95</v>
      </c>
      <c r="C125" s="61" t="s">
        <v>65</v>
      </c>
      <c r="D125" s="103" t="s">
        <v>244</v>
      </c>
      <c r="E125" s="41" t="s">
        <v>129</v>
      </c>
      <c r="F125" s="42"/>
      <c r="G125" s="42"/>
      <c r="H125" s="42"/>
      <c r="I125" s="42"/>
      <c r="J125" s="102"/>
      <c r="K125" s="42"/>
    </row>
    <row r="126" spans="1:11" ht="12.75">
      <c r="A126" s="41">
        <v>117</v>
      </c>
      <c r="B126" s="100" t="s">
        <v>111</v>
      </c>
      <c r="C126" s="61" t="s">
        <v>112</v>
      </c>
      <c r="D126" s="103" t="s">
        <v>244</v>
      </c>
      <c r="E126" s="42" t="s">
        <v>127</v>
      </c>
      <c r="F126" s="42"/>
      <c r="G126" s="42"/>
      <c r="H126" s="42"/>
      <c r="I126" s="42"/>
      <c r="J126" s="102"/>
      <c r="K126" s="42"/>
    </row>
    <row r="127" spans="1:11" ht="12.75">
      <c r="A127" s="44">
        <v>118</v>
      </c>
      <c r="B127" s="104" t="s">
        <v>266</v>
      </c>
      <c r="C127" s="61" t="s">
        <v>2</v>
      </c>
      <c r="D127" s="42" t="s">
        <v>242</v>
      </c>
      <c r="E127" s="42"/>
      <c r="F127" s="101"/>
      <c r="G127" s="101"/>
      <c r="H127" s="101"/>
      <c r="I127" s="101"/>
      <c r="J127" s="102"/>
      <c r="K127" s="101"/>
    </row>
    <row r="128" spans="1:11" ht="12.75">
      <c r="A128" s="42">
        <v>119</v>
      </c>
      <c r="B128" s="104" t="s">
        <v>181</v>
      </c>
      <c r="C128" s="61" t="s">
        <v>65</v>
      </c>
      <c r="D128" s="42" t="s">
        <v>202</v>
      </c>
      <c r="E128" s="42" t="s">
        <v>197</v>
      </c>
      <c r="F128" s="42"/>
      <c r="G128" s="42"/>
      <c r="H128" s="42"/>
      <c r="I128" s="42"/>
      <c r="J128" s="102"/>
      <c r="K128" s="42"/>
    </row>
    <row r="129" spans="1:11" ht="12.75">
      <c r="A129" s="41">
        <v>120</v>
      </c>
      <c r="B129" s="100" t="s">
        <v>108</v>
      </c>
      <c r="C129" s="61" t="s">
        <v>67</v>
      </c>
      <c r="D129" s="103" t="s">
        <v>244</v>
      </c>
      <c r="E129" s="42" t="s">
        <v>132</v>
      </c>
      <c r="F129" s="101"/>
      <c r="G129" s="42"/>
      <c r="H129" s="42"/>
      <c r="I129" s="42"/>
      <c r="J129" s="102"/>
      <c r="K129" s="101"/>
    </row>
    <row r="130" spans="1:11" ht="12.75">
      <c r="A130" s="44">
        <v>121</v>
      </c>
      <c r="B130" s="100" t="s">
        <v>88</v>
      </c>
      <c r="C130" s="61" t="s">
        <v>65</v>
      </c>
      <c r="D130" s="103" t="s">
        <v>244</v>
      </c>
      <c r="E130" s="42" t="s">
        <v>128</v>
      </c>
      <c r="F130" s="42"/>
      <c r="G130" s="42"/>
      <c r="H130" s="42"/>
      <c r="I130" s="42"/>
      <c r="J130" s="102"/>
      <c r="K130" s="42"/>
    </row>
    <row r="131" spans="1:11" ht="12.75">
      <c r="A131" s="42">
        <v>122</v>
      </c>
      <c r="B131" s="100" t="s">
        <v>46</v>
      </c>
      <c r="C131" s="61" t="s">
        <v>2</v>
      </c>
      <c r="D131" s="42" t="s">
        <v>205</v>
      </c>
      <c r="E131" s="42" t="s">
        <v>261</v>
      </c>
      <c r="F131" s="42"/>
      <c r="G131" s="42"/>
      <c r="H131" s="42"/>
      <c r="I131" s="42"/>
      <c r="J131" s="102"/>
      <c r="K131" s="42"/>
    </row>
    <row r="132" spans="1:11" ht="12.75">
      <c r="A132" s="41">
        <v>123</v>
      </c>
      <c r="B132" s="100" t="s">
        <v>168</v>
      </c>
      <c r="C132" s="61" t="s">
        <v>7</v>
      </c>
      <c r="D132" s="41" t="s">
        <v>172</v>
      </c>
      <c r="E132" s="41" t="s">
        <v>131</v>
      </c>
      <c r="F132" s="101"/>
      <c r="G132" s="42"/>
      <c r="H132" s="42"/>
      <c r="I132" s="42"/>
      <c r="J132" s="102"/>
      <c r="K132" s="101"/>
    </row>
    <row r="133" spans="1:11" ht="12.75">
      <c r="A133" s="44">
        <v>124</v>
      </c>
      <c r="B133" s="100" t="s">
        <v>150</v>
      </c>
      <c r="C133" s="61" t="s">
        <v>149</v>
      </c>
      <c r="D133" s="44" t="s">
        <v>156</v>
      </c>
      <c r="E133" s="42" t="s">
        <v>146</v>
      </c>
      <c r="F133" s="42"/>
      <c r="G133" s="42"/>
      <c r="H133" s="42"/>
      <c r="I133" s="42"/>
      <c r="J133" s="102"/>
      <c r="K133" s="42"/>
    </row>
    <row r="134" spans="1:11" ht="12.75">
      <c r="A134" s="42">
        <v>125</v>
      </c>
      <c r="B134" s="100" t="s">
        <v>97</v>
      </c>
      <c r="C134" s="61" t="s">
        <v>66</v>
      </c>
      <c r="D134" s="103" t="s">
        <v>244</v>
      </c>
      <c r="E134" s="42" t="s">
        <v>130</v>
      </c>
      <c r="F134" s="42"/>
      <c r="G134" s="42"/>
      <c r="H134" s="42"/>
      <c r="I134" s="42"/>
      <c r="J134" s="102"/>
      <c r="K134" s="42"/>
    </row>
    <row r="135" spans="1:11" ht="12.75">
      <c r="A135" s="41">
        <v>126</v>
      </c>
      <c r="B135" s="100" t="s">
        <v>87</v>
      </c>
      <c r="C135" s="61" t="s">
        <v>65</v>
      </c>
      <c r="D135" s="103" t="s">
        <v>244</v>
      </c>
      <c r="E135" s="42" t="s">
        <v>128</v>
      </c>
      <c r="F135" s="42"/>
      <c r="G135" s="42"/>
      <c r="H135" s="42"/>
      <c r="I135" s="42"/>
      <c r="J135" s="102"/>
      <c r="K135" s="42"/>
    </row>
    <row r="136" spans="1:11" ht="12.75">
      <c r="A136" s="44">
        <v>127</v>
      </c>
      <c r="B136" s="100" t="s">
        <v>71</v>
      </c>
      <c r="C136" s="61" t="s">
        <v>2</v>
      </c>
      <c r="D136" s="103" t="s">
        <v>244</v>
      </c>
      <c r="E136" s="42" t="s">
        <v>125</v>
      </c>
      <c r="F136" s="42"/>
      <c r="G136" s="42"/>
      <c r="H136" s="42"/>
      <c r="I136" s="42"/>
      <c r="J136" s="102"/>
      <c r="K136" s="42"/>
    </row>
    <row r="137" spans="1:11" ht="12.75">
      <c r="A137" s="42">
        <v>128</v>
      </c>
      <c r="B137" s="104" t="s">
        <v>59</v>
      </c>
      <c r="C137" s="61" t="s">
        <v>35</v>
      </c>
      <c r="D137" s="42" t="s">
        <v>64</v>
      </c>
      <c r="E137" s="42"/>
      <c r="F137" s="42"/>
      <c r="G137" s="42"/>
      <c r="H137" s="42"/>
      <c r="I137" s="42"/>
      <c r="J137" s="102"/>
      <c r="K137" s="42"/>
    </row>
    <row r="138" spans="1:11" ht="12.75">
      <c r="A138" s="41">
        <v>129</v>
      </c>
      <c r="B138" s="104" t="s">
        <v>190</v>
      </c>
      <c r="C138" s="61" t="s">
        <v>66</v>
      </c>
      <c r="D138" s="42" t="s">
        <v>202</v>
      </c>
      <c r="E138" s="42" t="s">
        <v>199</v>
      </c>
      <c r="F138" s="42"/>
      <c r="G138" s="42"/>
      <c r="H138" s="42"/>
      <c r="I138" s="42"/>
      <c r="J138" s="102"/>
      <c r="K138" s="42"/>
    </row>
    <row r="139" spans="1:11" ht="12.75">
      <c r="A139" s="44">
        <v>130</v>
      </c>
      <c r="B139" s="100" t="s">
        <v>19</v>
      </c>
      <c r="C139" s="61" t="s">
        <v>2</v>
      </c>
      <c r="D139" s="41" t="s">
        <v>3</v>
      </c>
      <c r="E139" s="42"/>
      <c r="F139" s="42"/>
      <c r="G139" s="42"/>
      <c r="H139" s="42"/>
      <c r="I139" s="42"/>
      <c r="J139" s="102"/>
      <c r="K139" s="42"/>
    </row>
    <row r="140" spans="1:11" ht="12.75">
      <c r="A140" s="42">
        <v>131</v>
      </c>
      <c r="B140" s="100" t="s">
        <v>157</v>
      </c>
      <c r="C140" s="61" t="s">
        <v>149</v>
      </c>
      <c r="D140" s="42" t="s">
        <v>203</v>
      </c>
      <c r="E140" s="42" t="s">
        <v>164</v>
      </c>
      <c r="F140" s="42"/>
      <c r="G140" s="42"/>
      <c r="H140" s="42"/>
      <c r="I140" s="42"/>
      <c r="J140" s="102"/>
      <c r="K140" s="42"/>
    </row>
    <row r="141" spans="1:11" ht="12.75">
      <c r="A141" s="41">
        <v>132</v>
      </c>
      <c r="B141" s="100" t="s">
        <v>259</v>
      </c>
      <c r="C141" s="61" t="s">
        <v>260</v>
      </c>
      <c r="D141" s="42" t="s">
        <v>256</v>
      </c>
      <c r="E141" s="42" t="s">
        <v>257</v>
      </c>
      <c r="F141" s="42"/>
      <c r="G141" s="42"/>
      <c r="H141" s="42"/>
      <c r="I141" s="42"/>
      <c r="J141" s="102"/>
      <c r="K141" s="42"/>
    </row>
    <row r="142" spans="1:11" ht="12.75">
      <c r="A142" s="44">
        <v>133</v>
      </c>
      <c r="B142" s="100" t="s">
        <v>252</v>
      </c>
      <c r="C142" s="120" t="s">
        <v>2</v>
      </c>
      <c r="D142" s="42" t="s">
        <v>256</v>
      </c>
      <c r="E142" s="42" t="s">
        <v>257</v>
      </c>
      <c r="F142" s="42"/>
      <c r="G142" s="42"/>
      <c r="H142" s="42"/>
      <c r="I142" s="42"/>
      <c r="J142" s="102"/>
      <c r="K142" s="42"/>
    </row>
    <row r="143" spans="1:11" ht="12.75">
      <c r="A143" s="42">
        <v>134</v>
      </c>
      <c r="B143" s="100" t="s">
        <v>82</v>
      </c>
      <c r="C143" s="61" t="s">
        <v>7</v>
      </c>
      <c r="D143" s="103" t="s">
        <v>244</v>
      </c>
      <c r="E143" s="42" t="s">
        <v>127</v>
      </c>
      <c r="F143" s="42"/>
      <c r="G143" s="42"/>
      <c r="H143" s="42"/>
      <c r="I143" s="42"/>
      <c r="J143" s="102"/>
      <c r="K143" s="42"/>
    </row>
    <row r="144" spans="1:11" ht="12.75">
      <c r="A144" s="41">
        <v>135</v>
      </c>
      <c r="B144" s="100" t="s">
        <v>52</v>
      </c>
      <c r="C144" s="61" t="s">
        <v>53</v>
      </c>
      <c r="D144" s="42" t="s">
        <v>206</v>
      </c>
      <c r="E144" s="42" t="s">
        <v>120</v>
      </c>
      <c r="F144" s="101"/>
      <c r="G144" s="42"/>
      <c r="H144" s="42"/>
      <c r="I144" s="42"/>
      <c r="J144" s="102"/>
      <c r="K144" s="101"/>
    </row>
    <row r="145" spans="1:11" ht="12.75">
      <c r="A145" s="44">
        <v>136</v>
      </c>
      <c r="B145" s="100" t="s">
        <v>170</v>
      </c>
      <c r="C145" s="61" t="s">
        <v>7</v>
      </c>
      <c r="D145" s="41" t="s">
        <v>172</v>
      </c>
      <c r="E145" s="41" t="s">
        <v>131</v>
      </c>
      <c r="F145" s="42"/>
      <c r="G145" s="42"/>
      <c r="H145" s="42"/>
      <c r="I145" s="42"/>
      <c r="J145" s="102"/>
      <c r="K145" s="42"/>
    </row>
    <row r="146" spans="1:11" ht="12.75">
      <c r="A146" s="42">
        <v>137</v>
      </c>
      <c r="B146" s="100" t="s">
        <v>158</v>
      </c>
      <c r="C146" s="61" t="s">
        <v>149</v>
      </c>
      <c r="D146" s="42" t="s">
        <v>203</v>
      </c>
      <c r="E146" s="42" t="s">
        <v>164</v>
      </c>
      <c r="F146" s="42"/>
      <c r="G146" s="42"/>
      <c r="H146" s="42"/>
      <c r="I146" s="42"/>
      <c r="J146" s="102"/>
      <c r="K146" s="42"/>
    </row>
    <row r="147" spans="1:11" ht="12.75">
      <c r="A147" s="41">
        <v>138</v>
      </c>
      <c r="B147" s="100" t="s">
        <v>40</v>
      </c>
      <c r="C147" s="119" t="s">
        <v>7</v>
      </c>
      <c r="D147" s="44" t="s">
        <v>38</v>
      </c>
      <c r="E147" s="42" t="s">
        <v>118</v>
      </c>
      <c r="F147" s="42"/>
      <c r="G147" s="42"/>
      <c r="H147" s="42"/>
      <c r="I147" s="42"/>
      <c r="J147" s="102"/>
      <c r="K147" s="42"/>
    </row>
    <row r="148" spans="1:11" ht="12.75">
      <c r="A148" s="44">
        <v>139</v>
      </c>
      <c r="B148" s="100" t="s">
        <v>102</v>
      </c>
      <c r="C148" s="61" t="s">
        <v>66</v>
      </c>
      <c r="D148" s="103" t="s">
        <v>244</v>
      </c>
      <c r="E148" s="42" t="s">
        <v>131</v>
      </c>
      <c r="F148" s="42"/>
      <c r="G148" s="42"/>
      <c r="H148" s="42"/>
      <c r="I148" s="42"/>
      <c r="J148" s="102"/>
      <c r="K148" s="42"/>
    </row>
    <row r="149" spans="1:11" ht="12.75">
      <c r="A149" s="42">
        <v>140</v>
      </c>
      <c r="B149" s="100" t="s">
        <v>80</v>
      </c>
      <c r="C149" s="61" t="s">
        <v>7</v>
      </c>
      <c r="D149" s="103" t="s">
        <v>244</v>
      </c>
      <c r="E149" s="42" t="s">
        <v>127</v>
      </c>
      <c r="F149" s="42"/>
      <c r="G149" s="42"/>
      <c r="H149" s="42"/>
      <c r="I149" s="42"/>
      <c r="J149" s="102"/>
      <c r="K149" s="42"/>
    </row>
    <row r="150" spans="1:11" ht="12.75">
      <c r="A150" s="41">
        <v>141</v>
      </c>
      <c r="B150" s="100" t="s">
        <v>105</v>
      </c>
      <c r="C150" s="61" t="s">
        <v>67</v>
      </c>
      <c r="D150" s="103" t="s">
        <v>244</v>
      </c>
      <c r="E150" s="42" t="s">
        <v>127</v>
      </c>
      <c r="F150" s="42"/>
      <c r="G150" s="42"/>
      <c r="H150" s="42"/>
      <c r="I150" s="42"/>
      <c r="J150" s="102"/>
      <c r="K150" s="42"/>
    </row>
    <row r="151" spans="1:11" ht="12.75">
      <c r="A151" s="44">
        <v>142</v>
      </c>
      <c r="B151" s="100" t="s">
        <v>104</v>
      </c>
      <c r="C151" s="61" t="s">
        <v>67</v>
      </c>
      <c r="D151" s="103" t="s">
        <v>244</v>
      </c>
      <c r="E151" s="42" t="s">
        <v>127</v>
      </c>
      <c r="F151" s="42"/>
      <c r="G151" s="42"/>
      <c r="H151" s="42"/>
      <c r="I151" s="42"/>
      <c r="J151" s="102"/>
      <c r="K151" s="42"/>
    </row>
    <row r="152" spans="1:11" ht="12.75">
      <c r="A152" s="42">
        <v>143</v>
      </c>
      <c r="B152" s="99" t="s">
        <v>30</v>
      </c>
      <c r="C152" s="121" t="s">
        <v>35</v>
      </c>
      <c r="D152" s="109" t="s">
        <v>36</v>
      </c>
      <c r="E152" s="110" t="s">
        <v>122</v>
      </c>
      <c r="F152" s="108"/>
      <c r="G152" s="108"/>
      <c r="H152" s="108"/>
      <c r="I152" s="108"/>
      <c r="J152" s="102"/>
      <c r="K152" s="42"/>
    </row>
    <row r="153" spans="1:11" ht="12.75">
      <c r="A153" s="41">
        <v>144</v>
      </c>
      <c r="B153" s="100" t="s">
        <v>253</v>
      </c>
      <c r="C153" s="122" t="s">
        <v>239</v>
      </c>
      <c r="D153" s="42" t="s">
        <v>256</v>
      </c>
      <c r="E153" s="42" t="s">
        <v>257</v>
      </c>
      <c r="F153" s="42"/>
      <c r="G153" s="42"/>
      <c r="H153" s="42"/>
      <c r="I153" s="42"/>
      <c r="J153" s="102"/>
      <c r="K153" s="42"/>
    </row>
    <row r="154" spans="1:11" ht="12.75">
      <c r="A154" s="44">
        <v>145</v>
      </c>
      <c r="B154" s="99" t="s">
        <v>91</v>
      </c>
      <c r="C154" s="121" t="s">
        <v>65</v>
      </c>
      <c r="D154" s="103" t="s">
        <v>244</v>
      </c>
      <c r="E154" s="111" t="s">
        <v>127</v>
      </c>
      <c r="F154" s="108"/>
      <c r="G154" s="108"/>
      <c r="H154" s="108"/>
      <c r="I154" s="108"/>
      <c r="J154" s="102"/>
      <c r="K154" s="42"/>
    </row>
    <row r="155" spans="1:11" ht="12.75">
      <c r="A155" s="42">
        <v>146</v>
      </c>
      <c r="B155" s="100" t="s">
        <v>90</v>
      </c>
      <c r="C155" s="61" t="s">
        <v>65</v>
      </c>
      <c r="D155" s="103" t="s">
        <v>244</v>
      </c>
      <c r="E155" s="41" t="s">
        <v>127</v>
      </c>
      <c r="F155" s="42"/>
      <c r="G155" s="42"/>
      <c r="H155" s="42"/>
      <c r="I155" s="42"/>
      <c r="J155" s="102"/>
      <c r="K155" s="42"/>
    </row>
    <row r="156" spans="1:11" ht="12.75">
      <c r="A156" s="41">
        <v>147</v>
      </c>
      <c r="B156" s="112" t="s">
        <v>191</v>
      </c>
      <c r="C156" s="121" t="s">
        <v>66</v>
      </c>
      <c r="D156" s="42" t="s">
        <v>202</v>
      </c>
      <c r="E156" s="42" t="s">
        <v>197</v>
      </c>
      <c r="F156" s="108"/>
      <c r="G156" s="108"/>
      <c r="H156" s="108"/>
      <c r="I156" s="108"/>
      <c r="J156" s="102"/>
      <c r="K156" s="42"/>
    </row>
    <row r="157" spans="1:11" ht="12.75">
      <c r="A157" s="44">
        <v>148</v>
      </c>
      <c r="B157" s="99" t="s">
        <v>221</v>
      </c>
      <c r="C157" s="121" t="s">
        <v>7</v>
      </c>
      <c r="D157" s="42" t="s">
        <v>223</v>
      </c>
      <c r="E157" s="108" t="s">
        <v>265</v>
      </c>
      <c r="F157" s="108"/>
      <c r="G157" s="108"/>
      <c r="H157" s="108"/>
      <c r="I157" s="108"/>
      <c r="J157" s="102"/>
      <c r="K157" s="42"/>
    </row>
    <row r="158" spans="1:11" ht="12.75">
      <c r="A158" s="42">
        <v>149</v>
      </c>
      <c r="B158" s="104" t="s">
        <v>196</v>
      </c>
      <c r="C158" s="121" t="s">
        <v>112</v>
      </c>
      <c r="D158" s="42" t="s">
        <v>202</v>
      </c>
      <c r="E158" s="108" t="s">
        <v>199</v>
      </c>
      <c r="F158" s="42"/>
      <c r="G158" s="42"/>
      <c r="H158" s="42"/>
      <c r="I158" s="42"/>
      <c r="J158" s="102"/>
      <c r="K158" s="42"/>
    </row>
    <row r="159" spans="1:11" ht="12.75">
      <c r="A159" s="41">
        <v>150</v>
      </c>
      <c r="B159" s="99" t="s">
        <v>20</v>
      </c>
      <c r="C159" s="121" t="s">
        <v>2</v>
      </c>
      <c r="D159" s="41" t="s">
        <v>3</v>
      </c>
      <c r="E159" s="108"/>
      <c r="F159" s="108"/>
      <c r="G159" s="108"/>
      <c r="H159" s="108"/>
      <c r="I159" s="108"/>
      <c r="J159" s="102"/>
      <c r="K159" s="108"/>
    </row>
    <row r="160" spans="1:11" ht="12.75">
      <c r="A160" s="44">
        <v>151</v>
      </c>
      <c r="B160" s="113" t="s">
        <v>74</v>
      </c>
      <c r="C160" s="121" t="s">
        <v>2</v>
      </c>
      <c r="D160" s="103" t="s">
        <v>244</v>
      </c>
      <c r="E160" s="110" t="s">
        <v>126</v>
      </c>
      <c r="F160" s="42"/>
      <c r="G160" s="42"/>
      <c r="H160" s="42"/>
      <c r="I160" s="42"/>
      <c r="J160" s="102"/>
      <c r="K160" s="42"/>
    </row>
    <row r="161" spans="1:11" ht="12.75">
      <c r="A161" s="42">
        <v>152</v>
      </c>
      <c r="B161" s="113" t="s">
        <v>77</v>
      </c>
      <c r="C161" s="121" t="s">
        <v>7</v>
      </c>
      <c r="D161" s="114" t="s">
        <v>244</v>
      </c>
      <c r="E161" s="110" t="s">
        <v>127</v>
      </c>
      <c r="F161" s="42"/>
      <c r="G161" s="42"/>
      <c r="H161" s="42"/>
      <c r="I161" s="42"/>
      <c r="J161" s="102"/>
      <c r="K161" s="42"/>
    </row>
    <row r="162" spans="1:11" ht="12.75">
      <c r="A162" s="41">
        <v>153</v>
      </c>
      <c r="B162" s="100" t="s">
        <v>167</v>
      </c>
      <c r="C162" s="61" t="s">
        <v>7</v>
      </c>
      <c r="D162" s="41" t="s">
        <v>172</v>
      </c>
      <c r="E162" s="115" t="s">
        <v>131</v>
      </c>
      <c r="F162" s="42"/>
      <c r="G162" s="42"/>
      <c r="H162" s="42"/>
      <c r="I162" s="42"/>
      <c r="J162" s="102"/>
      <c r="K162" s="42"/>
    </row>
    <row r="163" spans="1:11" ht="12.75">
      <c r="A163" s="44">
        <v>154</v>
      </c>
      <c r="B163" s="100" t="s">
        <v>103</v>
      </c>
      <c r="C163" s="61" t="s">
        <v>67</v>
      </c>
      <c r="D163" s="103" t="s">
        <v>244</v>
      </c>
      <c r="E163" s="110" t="s">
        <v>127</v>
      </c>
      <c r="F163" s="42"/>
      <c r="G163" s="42"/>
      <c r="H163" s="42"/>
      <c r="I163" s="42"/>
      <c r="J163" s="102"/>
      <c r="K163" s="42"/>
    </row>
    <row r="164" spans="1:11" ht="12.75">
      <c r="A164" s="42">
        <v>155</v>
      </c>
      <c r="B164" s="100" t="s">
        <v>24</v>
      </c>
      <c r="C164" s="61" t="s">
        <v>2</v>
      </c>
      <c r="D164" s="41" t="s">
        <v>25</v>
      </c>
      <c r="E164" s="110" t="s">
        <v>121</v>
      </c>
      <c r="F164" s="101"/>
      <c r="G164" s="42"/>
      <c r="H164" s="42"/>
      <c r="I164" s="42"/>
      <c r="J164" s="102"/>
      <c r="K164" s="101"/>
    </row>
    <row r="165" spans="1:11" ht="12.75">
      <c r="A165" s="41">
        <v>156</v>
      </c>
      <c r="B165" s="100" t="s">
        <v>169</v>
      </c>
      <c r="C165" s="61" t="s">
        <v>7</v>
      </c>
      <c r="D165" s="41" t="s">
        <v>172</v>
      </c>
      <c r="E165" s="115" t="s">
        <v>131</v>
      </c>
      <c r="F165" s="101"/>
      <c r="G165" s="42"/>
      <c r="H165" s="42"/>
      <c r="I165" s="42"/>
      <c r="J165" s="102"/>
      <c r="K165" s="101"/>
    </row>
    <row r="166" spans="1:11" ht="17.25" customHeight="1">
      <c r="A166" s="44">
        <v>157</v>
      </c>
      <c r="B166" s="100" t="s">
        <v>37</v>
      </c>
      <c r="C166" s="61" t="s">
        <v>35</v>
      </c>
      <c r="D166" s="44" t="s">
        <v>38</v>
      </c>
      <c r="E166" s="110" t="s">
        <v>118</v>
      </c>
      <c r="F166" s="42"/>
      <c r="G166" s="42"/>
      <c r="H166" s="42"/>
      <c r="I166" s="42"/>
      <c r="J166" s="102"/>
      <c r="K166" s="42"/>
    </row>
    <row r="167" spans="1:11" ht="16.5" customHeight="1">
      <c r="A167" s="42">
        <v>158</v>
      </c>
      <c r="B167" s="100" t="s">
        <v>54</v>
      </c>
      <c r="C167" s="120" t="s">
        <v>53</v>
      </c>
      <c r="D167" s="42" t="s">
        <v>206</v>
      </c>
      <c r="E167" s="110" t="s">
        <v>120</v>
      </c>
      <c r="F167" s="101"/>
      <c r="G167" s="42"/>
      <c r="H167" s="42"/>
      <c r="I167" s="42"/>
      <c r="J167" s="102"/>
      <c r="K167" s="101"/>
    </row>
    <row r="168" spans="1:11" ht="12.75">
      <c r="A168" s="41">
        <v>159</v>
      </c>
      <c r="B168" s="113" t="s">
        <v>165</v>
      </c>
      <c r="C168" s="123" t="s">
        <v>2</v>
      </c>
      <c r="D168" s="115" t="s">
        <v>172</v>
      </c>
      <c r="E168" s="41" t="s">
        <v>171</v>
      </c>
      <c r="F168" s="42"/>
      <c r="G168" s="42"/>
      <c r="H168" s="42"/>
      <c r="I168" s="42"/>
      <c r="J168" s="102"/>
      <c r="K168" s="42"/>
    </row>
    <row r="169" spans="1:11" ht="12.75">
      <c r="A169" s="44">
        <v>160</v>
      </c>
      <c r="B169" s="104" t="s">
        <v>192</v>
      </c>
      <c r="C169" s="61" t="s">
        <v>66</v>
      </c>
      <c r="D169" s="110" t="s">
        <v>202</v>
      </c>
      <c r="E169" s="42" t="s">
        <v>199</v>
      </c>
      <c r="F169" s="42"/>
      <c r="G169" s="42"/>
      <c r="H169" s="42"/>
      <c r="I169" s="42"/>
      <c r="J169" s="102"/>
      <c r="K169" s="42"/>
    </row>
    <row r="170" spans="1:11" ht="12.75">
      <c r="A170" s="42">
        <v>161</v>
      </c>
      <c r="B170" s="100" t="s">
        <v>254</v>
      </c>
      <c r="C170" s="120" t="s">
        <v>269</v>
      </c>
      <c r="D170" s="110" t="s">
        <v>256</v>
      </c>
      <c r="E170" s="42" t="s">
        <v>257</v>
      </c>
      <c r="F170" s="42"/>
      <c r="G170" s="42"/>
      <c r="H170" s="42"/>
      <c r="I170" s="42"/>
      <c r="J170" s="102"/>
      <c r="K170" s="42"/>
    </row>
    <row r="171" spans="1:11" ht="12.75">
      <c r="A171" s="41">
        <v>162</v>
      </c>
      <c r="B171" s="100" t="s">
        <v>21</v>
      </c>
      <c r="C171" s="61" t="s">
        <v>7</v>
      </c>
      <c r="D171" s="115" t="s">
        <v>3</v>
      </c>
      <c r="E171" s="42"/>
      <c r="F171" s="42"/>
      <c r="G171" s="42"/>
      <c r="H171" s="42"/>
      <c r="I171" s="42"/>
      <c r="J171" s="102"/>
      <c r="K171" s="42"/>
    </row>
    <row r="172" spans="1:11" ht="12.75">
      <c r="A172" s="44">
        <v>163</v>
      </c>
      <c r="B172" s="104" t="s">
        <v>232</v>
      </c>
      <c r="C172" s="61" t="s">
        <v>35</v>
      </c>
      <c r="D172" s="110" t="s">
        <v>236</v>
      </c>
      <c r="E172" s="42" t="s">
        <v>235</v>
      </c>
      <c r="F172" s="42"/>
      <c r="G172" s="42"/>
      <c r="H172" s="42"/>
      <c r="I172" s="42"/>
      <c r="J172" s="102"/>
      <c r="K172" s="42"/>
    </row>
    <row r="173" spans="1:11" ht="12.75">
      <c r="A173" s="42">
        <v>164</v>
      </c>
      <c r="B173" s="104" t="s">
        <v>195</v>
      </c>
      <c r="C173" s="61" t="s">
        <v>67</v>
      </c>
      <c r="D173" s="110" t="s">
        <v>202</v>
      </c>
      <c r="E173" s="42" t="s">
        <v>201</v>
      </c>
      <c r="F173" s="42"/>
      <c r="G173" s="42"/>
      <c r="H173" s="42"/>
      <c r="I173" s="42"/>
      <c r="J173" s="102"/>
      <c r="K173" s="42"/>
    </row>
    <row r="174" spans="1:11" ht="12.75">
      <c r="A174" s="41">
        <v>165</v>
      </c>
      <c r="B174" s="99" t="s">
        <v>68</v>
      </c>
      <c r="C174" s="61" t="s">
        <v>2</v>
      </c>
      <c r="D174" s="116" t="s">
        <v>274</v>
      </c>
      <c r="E174" s="42" t="s">
        <v>125</v>
      </c>
      <c r="F174" s="108"/>
      <c r="G174" s="108"/>
      <c r="H174" s="108"/>
      <c r="I174" s="108"/>
      <c r="J174" s="102"/>
      <c r="K174" s="108"/>
    </row>
    <row r="175" spans="1:11" ht="12.75">
      <c r="A175" s="44">
        <v>166</v>
      </c>
      <c r="B175" s="100" t="s">
        <v>135</v>
      </c>
      <c r="C175" s="61" t="s">
        <v>2</v>
      </c>
      <c r="D175" s="110" t="s">
        <v>136</v>
      </c>
      <c r="E175" s="42" t="s">
        <v>137</v>
      </c>
      <c r="F175" s="42"/>
      <c r="G175" s="42"/>
      <c r="H175" s="42"/>
      <c r="I175" s="42"/>
      <c r="J175" s="102"/>
      <c r="K175" s="42"/>
    </row>
    <row r="176" spans="1:11" ht="12.75">
      <c r="A176" s="42">
        <v>167</v>
      </c>
      <c r="B176" s="99" t="s">
        <v>29</v>
      </c>
      <c r="C176" s="121" t="s">
        <v>26</v>
      </c>
      <c r="D176" s="110" t="s">
        <v>27</v>
      </c>
      <c r="E176" s="42" t="s">
        <v>117</v>
      </c>
      <c r="F176" s="108"/>
      <c r="G176" s="108"/>
      <c r="H176" s="108"/>
      <c r="I176" s="108"/>
      <c r="J176" s="102"/>
      <c r="K176" s="108"/>
    </row>
    <row r="177" spans="1:11" ht="13.5" thickBot="1">
      <c r="A177" s="41">
        <v>168</v>
      </c>
      <c r="B177" s="100" t="s">
        <v>47</v>
      </c>
      <c r="C177" s="61" t="s">
        <v>2</v>
      </c>
      <c r="D177" s="42" t="s">
        <v>205</v>
      </c>
      <c r="E177" s="42"/>
      <c r="F177" s="42"/>
      <c r="G177" s="42"/>
      <c r="H177" s="42"/>
      <c r="I177" s="42"/>
      <c r="J177" s="102"/>
      <c r="K177" s="42"/>
    </row>
    <row r="178" spans="1:12" ht="15.75" thickBot="1">
      <c r="A178" s="44">
        <v>169</v>
      </c>
      <c r="B178" s="106" t="s">
        <v>270</v>
      </c>
      <c r="C178" s="124" t="s">
        <v>2</v>
      </c>
      <c r="D178" s="117" t="s">
        <v>271</v>
      </c>
      <c r="E178" s="118" t="s">
        <v>273</v>
      </c>
      <c r="F178" s="107"/>
      <c r="G178" s="107"/>
      <c r="H178" s="107"/>
      <c r="I178" s="107"/>
      <c r="J178" s="102"/>
      <c r="K178" s="107"/>
      <c r="L178" s="67"/>
    </row>
    <row r="179" spans="1:12" ht="12.75">
      <c r="A179" s="42">
        <v>170</v>
      </c>
      <c r="B179" s="99" t="s">
        <v>60</v>
      </c>
      <c r="C179" s="121" t="s">
        <v>61</v>
      </c>
      <c r="D179" s="108" t="s">
        <v>64</v>
      </c>
      <c r="E179" s="108"/>
      <c r="F179" s="108"/>
      <c r="G179" s="108"/>
      <c r="H179" s="108"/>
      <c r="I179" s="108"/>
      <c r="J179" s="102"/>
      <c r="K179" s="108"/>
      <c r="L179" s="67"/>
    </row>
    <row r="180" spans="1:11" ht="13.5" thickBot="1">
      <c r="A180" s="39"/>
      <c r="B180" s="72"/>
      <c r="C180" s="73"/>
      <c r="D180" s="74"/>
      <c r="E180" s="75"/>
      <c r="F180" s="71"/>
      <c r="G180" s="71"/>
      <c r="H180" s="71"/>
      <c r="I180" s="71"/>
      <c r="J180" s="79"/>
      <c r="K180" s="71"/>
    </row>
    <row r="181" spans="1:11" ht="15.75" thickBot="1">
      <c r="A181" s="70"/>
      <c r="B181" s="128"/>
      <c r="C181" s="128"/>
      <c r="D181" s="128"/>
      <c r="E181" s="128"/>
      <c r="F181" s="129"/>
      <c r="G181" s="129"/>
      <c r="H181" s="129"/>
      <c r="I181" s="129"/>
      <c r="J181" s="129"/>
      <c r="K181" s="129"/>
    </row>
    <row r="182" spans="1:11" ht="15.75" thickBot="1">
      <c r="A182" s="66"/>
      <c r="F182" s="69"/>
      <c r="G182" s="69"/>
      <c r="H182" s="69"/>
      <c r="I182" s="69"/>
      <c r="J182" s="69"/>
      <c r="K182" s="69"/>
    </row>
    <row r="183" spans="2:11" ht="12.75">
      <c r="B183" s="68"/>
      <c r="C183" s="68"/>
      <c r="D183" s="68"/>
      <c r="E183" s="68"/>
      <c r="F183" s="68"/>
      <c r="G183" s="68"/>
      <c r="H183" s="68"/>
      <c r="I183" s="68"/>
      <c r="J183" s="68"/>
      <c r="K183" s="68"/>
    </row>
    <row r="187" ht="12.75">
      <c r="B187" s="37"/>
    </row>
    <row r="188" spans="2:4" ht="12.75">
      <c r="B188" s="37"/>
      <c r="C188" s="37"/>
      <c r="D188" s="37"/>
    </row>
    <row r="189" spans="2:4" ht="12.75">
      <c r="B189" s="37"/>
      <c r="C189" s="37"/>
      <c r="D189" s="37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87"/>
  <sheetViews>
    <sheetView tabSelected="1" zoomScalePageLayoutView="0" workbookViewId="0" topLeftCell="A1">
      <selection activeCell="N75" sqref="N75"/>
    </sheetView>
  </sheetViews>
  <sheetFormatPr defaultColWidth="9.140625" defaultRowHeight="15"/>
  <cols>
    <col min="1" max="1" width="5.00390625" style="1" customWidth="1"/>
    <col min="2" max="2" width="23.00390625" style="1" customWidth="1"/>
    <col min="3" max="3" width="5.7109375" style="1" customWidth="1"/>
    <col min="4" max="4" width="35.8515625" style="1" customWidth="1"/>
    <col min="5" max="5" width="16.57421875" style="1" customWidth="1"/>
    <col min="6" max="6" width="6.421875" style="1" customWidth="1"/>
    <col min="7" max="7" width="6.00390625" style="1" customWidth="1"/>
    <col min="8" max="8" width="6.57421875" style="1" customWidth="1"/>
    <col min="9" max="9" width="5.7109375" style="1" customWidth="1"/>
    <col min="10" max="10" width="8.57421875" style="1" customWidth="1"/>
    <col min="11" max="11" width="0.2890625" style="1" customWidth="1"/>
    <col min="12" max="16384" width="9.140625" style="1" customWidth="1"/>
  </cols>
  <sheetData>
    <row r="1" spans="1:4" ht="18.75">
      <c r="A1" s="2"/>
      <c r="B1" s="2"/>
      <c r="C1" s="3"/>
      <c r="D1" s="3"/>
    </row>
    <row r="2" spans="1:4" ht="15.75">
      <c r="A2" s="5"/>
      <c r="B2" s="5"/>
      <c r="C2" s="6"/>
      <c r="D2" s="6"/>
    </row>
    <row r="3" spans="1:4" ht="18.75">
      <c r="A3" s="2"/>
      <c r="B3" s="5"/>
      <c r="C3" s="6"/>
      <c r="D3" s="6"/>
    </row>
    <row r="4" spans="1:4" ht="18.75">
      <c r="A4" s="2"/>
      <c r="B4" s="5"/>
      <c r="C4" s="6"/>
      <c r="D4" s="6"/>
    </row>
    <row r="5" spans="1:4" ht="17.25" customHeight="1">
      <c r="A5" s="2"/>
      <c r="B5" s="2"/>
      <c r="C5" s="4"/>
      <c r="D5" s="4"/>
    </row>
    <row r="6" spans="1:4" ht="17.25" customHeight="1">
      <c r="A6" s="83"/>
      <c r="B6" s="2"/>
      <c r="C6" s="4"/>
      <c r="D6" s="4"/>
    </row>
    <row r="7" spans="1:11" ht="24" customHeight="1">
      <c r="A7" s="138" t="s">
        <v>226</v>
      </c>
      <c r="B7" s="11" t="s">
        <v>0</v>
      </c>
      <c r="C7" s="12" t="s">
        <v>114</v>
      </c>
      <c r="D7" s="13" t="s">
        <v>22</v>
      </c>
      <c r="E7" s="14" t="s">
        <v>115</v>
      </c>
      <c r="F7" s="14" t="s">
        <v>143</v>
      </c>
      <c r="G7" s="14" t="s">
        <v>144</v>
      </c>
      <c r="H7" s="14" t="s">
        <v>145</v>
      </c>
      <c r="I7" s="14" t="s">
        <v>224</v>
      </c>
      <c r="J7" s="14" t="s">
        <v>225</v>
      </c>
      <c r="K7" s="15" t="s">
        <v>173</v>
      </c>
    </row>
    <row r="8" spans="1:11" ht="18" customHeight="1">
      <c r="A8" s="47">
        <v>1</v>
      </c>
      <c r="B8" s="86" t="s">
        <v>68</v>
      </c>
      <c r="C8" s="21" t="s">
        <v>2</v>
      </c>
      <c r="D8" s="18" t="s">
        <v>230</v>
      </c>
      <c r="E8" s="17" t="s">
        <v>125</v>
      </c>
      <c r="F8" s="22">
        <v>7</v>
      </c>
      <c r="G8" s="22">
        <v>5</v>
      </c>
      <c r="H8" s="22">
        <v>7</v>
      </c>
      <c r="I8" s="22">
        <v>7</v>
      </c>
      <c r="J8" s="196">
        <v>26</v>
      </c>
      <c r="K8" s="28"/>
    </row>
    <row r="9" spans="1:11" ht="17.25" customHeight="1">
      <c r="A9" s="47">
        <v>2</v>
      </c>
      <c r="B9" s="86" t="s">
        <v>10</v>
      </c>
      <c r="C9" s="21" t="s">
        <v>2</v>
      </c>
      <c r="D9" s="20" t="s">
        <v>3</v>
      </c>
      <c r="E9" s="22"/>
      <c r="F9" s="22">
        <v>6</v>
      </c>
      <c r="G9" s="22">
        <v>0</v>
      </c>
      <c r="H9" s="22">
        <v>7</v>
      </c>
      <c r="I9" s="22">
        <v>7</v>
      </c>
      <c r="J9" s="196">
        <v>20</v>
      </c>
      <c r="K9" s="28"/>
    </row>
    <row r="10" spans="1:11" ht="15.75" customHeight="1">
      <c r="A10" s="47">
        <v>3</v>
      </c>
      <c r="B10" s="86" t="s">
        <v>17</v>
      </c>
      <c r="C10" s="21" t="s">
        <v>2</v>
      </c>
      <c r="D10" s="20" t="s">
        <v>3</v>
      </c>
      <c r="E10" s="22"/>
      <c r="F10" s="22">
        <v>6</v>
      </c>
      <c r="G10" s="22">
        <v>2</v>
      </c>
      <c r="H10" s="22">
        <v>3</v>
      </c>
      <c r="I10" s="22">
        <v>7</v>
      </c>
      <c r="J10" s="196">
        <v>18</v>
      </c>
      <c r="K10" s="28"/>
    </row>
    <row r="11" spans="1:11" ht="18" customHeight="1">
      <c r="A11" s="47">
        <v>4</v>
      </c>
      <c r="B11" s="86" t="s">
        <v>74</v>
      </c>
      <c r="C11" s="21" t="s">
        <v>2</v>
      </c>
      <c r="D11" s="18" t="s">
        <v>230</v>
      </c>
      <c r="E11" s="17" t="s">
        <v>126</v>
      </c>
      <c r="F11" s="22">
        <v>6</v>
      </c>
      <c r="G11" s="22">
        <v>0</v>
      </c>
      <c r="H11" s="22">
        <v>4</v>
      </c>
      <c r="I11" s="22">
        <v>7</v>
      </c>
      <c r="J11" s="196">
        <v>17</v>
      </c>
      <c r="K11" s="28"/>
    </row>
    <row r="12" spans="1:11" ht="18" customHeight="1">
      <c r="A12" s="47">
        <v>5</v>
      </c>
      <c r="B12" s="86" t="s">
        <v>70</v>
      </c>
      <c r="C12" s="21" t="s">
        <v>2</v>
      </c>
      <c r="D12" s="18" t="s">
        <v>230</v>
      </c>
      <c r="E12" s="17" t="s">
        <v>125</v>
      </c>
      <c r="F12" s="22">
        <v>6</v>
      </c>
      <c r="G12" s="22">
        <v>0</v>
      </c>
      <c r="H12" s="22">
        <v>1</v>
      </c>
      <c r="I12" s="22">
        <v>7</v>
      </c>
      <c r="J12" s="196">
        <v>14</v>
      </c>
      <c r="K12" s="28"/>
    </row>
    <row r="13" spans="1:11" ht="15.75" customHeight="1">
      <c r="A13" s="47">
        <v>6</v>
      </c>
      <c r="B13" s="86" t="s">
        <v>9</v>
      </c>
      <c r="C13" s="21" t="s">
        <v>2</v>
      </c>
      <c r="D13" s="20" t="s">
        <v>3</v>
      </c>
      <c r="E13" s="22"/>
      <c r="F13" s="22">
        <v>6</v>
      </c>
      <c r="G13" s="22">
        <v>1</v>
      </c>
      <c r="H13" s="22">
        <v>0</v>
      </c>
      <c r="I13" s="22">
        <v>7</v>
      </c>
      <c r="J13" s="196">
        <v>14</v>
      </c>
      <c r="K13" s="28"/>
    </row>
    <row r="14" spans="1:11" ht="17.25" customHeight="1">
      <c r="A14" s="47">
        <v>7</v>
      </c>
      <c r="B14" s="86" t="s">
        <v>75</v>
      </c>
      <c r="C14" s="21" t="s">
        <v>2</v>
      </c>
      <c r="D14" s="18" t="s">
        <v>230</v>
      </c>
      <c r="E14" s="17" t="s">
        <v>126</v>
      </c>
      <c r="F14" s="22">
        <v>6</v>
      </c>
      <c r="G14" s="22">
        <v>0</v>
      </c>
      <c r="H14" s="22">
        <v>1</v>
      </c>
      <c r="I14" s="22">
        <v>7</v>
      </c>
      <c r="J14" s="196">
        <v>14</v>
      </c>
      <c r="K14" s="28"/>
    </row>
    <row r="15" spans="1:11" ht="17.25" customHeight="1">
      <c r="A15" s="47">
        <v>8</v>
      </c>
      <c r="B15" s="86" t="s">
        <v>11</v>
      </c>
      <c r="C15" s="21" t="s">
        <v>2</v>
      </c>
      <c r="D15" s="20" t="s">
        <v>3</v>
      </c>
      <c r="E15" s="22"/>
      <c r="F15" s="22">
        <v>6</v>
      </c>
      <c r="G15" s="22">
        <v>0</v>
      </c>
      <c r="H15" s="22">
        <v>1</v>
      </c>
      <c r="I15" s="22">
        <v>7</v>
      </c>
      <c r="J15" s="196">
        <v>14</v>
      </c>
      <c r="K15" s="28"/>
    </row>
    <row r="16" spans="1:11" ht="15.75" customHeight="1">
      <c r="A16" s="47">
        <v>9</v>
      </c>
      <c r="B16" s="86" t="s">
        <v>16</v>
      </c>
      <c r="C16" s="21" t="s">
        <v>2</v>
      </c>
      <c r="D16" s="20" t="s">
        <v>3</v>
      </c>
      <c r="E16" s="22"/>
      <c r="F16" s="22">
        <v>5</v>
      </c>
      <c r="G16" s="22">
        <v>0</v>
      </c>
      <c r="H16" s="22">
        <v>2</v>
      </c>
      <c r="I16" s="22">
        <v>7</v>
      </c>
      <c r="J16" s="196">
        <v>14</v>
      </c>
      <c r="K16" s="28"/>
    </row>
    <row r="17" spans="1:11" ht="15.75" customHeight="1">
      <c r="A17" s="47">
        <v>10</v>
      </c>
      <c r="B17" s="86" t="s">
        <v>4</v>
      </c>
      <c r="C17" s="21" t="s">
        <v>2</v>
      </c>
      <c r="D17" s="20" t="s">
        <v>3</v>
      </c>
      <c r="E17" s="22"/>
      <c r="F17" s="22">
        <v>5</v>
      </c>
      <c r="G17" s="22">
        <v>0</v>
      </c>
      <c r="H17" s="22">
        <v>0</v>
      </c>
      <c r="I17" s="22">
        <v>7</v>
      </c>
      <c r="J17" s="196">
        <v>12</v>
      </c>
      <c r="K17" s="28"/>
    </row>
    <row r="18" spans="1:11" ht="18" customHeight="1">
      <c r="A18" s="47">
        <v>11</v>
      </c>
      <c r="B18" s="86" t="s">
        <v>5</v>
      </c>
      <c r="C18" s="21" t="s">
        <v>2</v>
      </c>
      <c r="D18" s="20" t="s">
        <v>3</v>
      </c>
      <c r="E18" s="22"/>
      <c r="F18" s="22">
        <v>3</v>
      </c>
      <c r="G18" s="22">
        <v>0</v>
      </c>
      <c r="H18" s="22">
        <v>0</v>
      </c>
      <c r="I18" s="22">
        <v>7</v>
      </c>
      <c r="J18" s="196">
        <v>10</v>
      </c>
      <c r="K18" s="28"/>
    </row>
    <row r="19" spans="1:11" ht="17.25" customHeight="1">
      <c r="A19" s="47">
        <v>12</v>
      </c>
      <c r="B19" s="86" t="s">
        <v>71</v>
      </c>
      <c r="C19" s="21" t="s">
        <v>2</v>
      </c>
      <c r="D19" s="18" t="s">
        <v>230</v>
      </c>
      <c r="E19" s="17" t="s">
        <v>125</v>
      </c>
      <c r="F19" s="22">
        <v>2</v>
      </c>
      <c r="G19" s="22">
        <v>0</v>
      </c>
      <c r="H19" s="22">
        <v>1</v>
      </c>
      <c r="I19" s="22">
        <v>7</v>
      </c>
      <c r="J19" s="196">
        <v>10</v>
      </c>
      <c r="K19" s="27"/>
    </row>
    <row r="20" spans="1:11" ht="18" customHeight="1">
      <c r="A20" s="47">
        <v>13</v>
      </c>
      <c r="B20" s="87" t="s">
        <v>177</v>
      </c>
      <c r="C20" s="24" t="s">
        <v>2</v>
      </c>
      <c r="D20" s="17" t="s">
        <v>202</v>
      </c>
      <c r="E20" s="22" t="s">
        <v>197</v>
      </c>
      <c r="F20" s="22">
        <v>0</v>
      </c>
      <c r="G20" s="22">
        <v>1</v>
      </c>
      <c r="H20" s="22">
        <v>1</v>
      </c>
      <c r="I20" s="22">
        <v>7</v>
      </c>
      <c r="J20" s="196">
        <v>9</v>
      </c>
      <c r="K20" s="28"/>
    </row>
    <row r="21" spans="1:11" ht="18" customHeight="1">
      <c r="A21" s="47">
        <v>14</v>
      </c>
      <c r="B21" s="87" t="s">
        <v>208</v>
      </c>
      <c r="C21" s="24" t="s">
        <v>2</v>
      </c>
      <c r="D21" s="17" t="s">
        <v>210</v>
      </c>
      <c r="E21" s="63" t="s">
        <v>209</v>
      </c>
      <c r="F21" s="22">
        <v>0</v>
      </c>
      <c r="G21" s="22">
        <v>0</v>
      </c>
      <c r="H21" s="22">
        <v>1</v>
      </c>
      <c r="I21" s="22">
        <v>7</v>
      </c>
      <c r="J21" s="196">
        <v>8</v>
      </c>
      <c r="K21" s="28"/>
    </row>
    <row r="22" spans="1:11" ht="16.5" customHeight="1">
      <c r="A22" s="47">
        <v>15</v>
      </c>
      <c r="B22" s="89" t="s">
        <v>250</v>
      </c>
      <c r="C22" s="43" t="s">
        <v>255</v>
      </c>
      <c r="D22" s="38" t="s">
        <v>256</v>
      </c>
      <c r="E22" s="40" t="s">
        <v>257</v>
      </c>
      <c r="F22" s="22">
        <v>0</v>
      </c>
      <c r="G22" s="22">
        <v>0</v>
      </c>
      <c r="H22" s="22">
        <v>1</v>
      </c>
      <c r="I22" s="22">
        <v>7</v>
      </c>
      <c r="J22" s="196">
        <v>8</v>
      </c>
      <c r="K22" s="28"/>
    </row>
    <row r="23" spans="1:11" ht="15.75" customHeight="1">
      <c r="A23" s="47">
        <v>16</v>
      </c>
      <c r="B23" s="86" t="s">
        <v>18</v>
      </c>
      <c r="C23" s="21" t="s">
        <v>2</v>
      </c>
      <c r="D23" s="20" t="s">
        <v>3</v>
      </c>
      <c r="E23" s="22"/>
      <c r="F23" s="22">
        <v>0</v>
      </c>
      <c r="G23" s="22">
        <v>0</v>
      </c>
      <c r="H23" s="22">
        <v>0</v>
      </c>
      <c r="I23" s="22">
        <v>7</v>
      </c>
      <c r="J23" s="196">
        <v>7</v>
      </c>
      <c r="K23" s="28"/>
    </row>
    <row r="24" spans="1:11" ht="18.75" customHeight="1">
      <c r="A24" s="47">
        <v>17</v>
      </c>
      <c r="B24" s="86" t="s">
        <v>13</v>
      </c>
      <c r="C24" s="21" t="s">
        <v>2</v>
      </c>
      <c r="D24" s="20" t="s">
        <v>3</v>
      </c>
      <c r="E24" s="22"/>
      <c r="F24" s="22">
        <v>0</v>
      </c>
      <c r="G24" s="22">
        <v>0</v>
      </c>
      <c r="H24" s="22">
        <v>1</v>
      </c>
      <c r="I24" s="22">
        <v>5</v>
      </c>
      <c r="J24" s="196">
        <v>6</v>
      </c>
      <c r="K24" s="28"/>
    </row>
    <row r="25" spans="1:11" ht="16.5" customHeight="1">
      <c r="A25" s="47">
        <v>18</v>
      </c>
      <c r="B25" s="89" t="s">
        <v>252</v>
      </c>
      <c r="C25" s="43" t="s">
        <v>255</v>
      </c>
      <c r="D25" s="38" t="s">
        <v>256</v>
      </c>
      <c r="E25" s="40" t="s">
        <v>257</v>
      </c>
      <c r="F25" s="22">
        <v>0</v>
      </c>
      <c r="G25" s="22">
        <v>0</v>
      </c>
      <c r="H25" s="64">
        <v>0</v>
      </c>
      <c r="I25" s="22">
        <v>5</v>
      </c>
      <c r="J25" s="196">
        <v>5</v>
      </c>
      <c r="K25" s="28"/>
    </row>
    <row r="26" spans="1:11" ht="18" customHeight="1">
      <c r="A26" s="47">
        <v>19</v>
      </c>
      <c r="B26" s="87" t="s">
        <v>178</v>
      </c>
      <c r="C26" s="24" t="s">
        <v>2</v>
      </c>
      <c r="D26" s="17" t="s">
        <v>202</v>
      </c>
      <c r="E26" s="22" t="s">
        <v>197</v>
      </c>
      <c r="F26" s="22">
        <v>0</v>
      </c>
      <c r="G26" s="22">
        <v>0</v>
      </c>
      <c r="H26" s="64">
        <v>0</v>
      </c>
      <c r="I26" s="64">
        <v>5</v>
      </c>
      <c r="J26" s="197">
        <v>5</v>
      </c>
      <c r="K26" s="28"/>
    </row>
    <row r="27" spans="1:11" ht="15.75" customHeight="1">
      <c r="A27" s="47">
        <v>20</v>
      </c>
      <c r="B27" s="86" t="s">
        <v>73</v>
      </c>
      <c r="C27" s="21" t="s">
        <v>2</v>
      </c>
      <c r="D27" s="18" t="s">
        <v>230</v>
      </c>
      <c r="E27" s="17" t="s">
        <v>125</v>
      </c>
      <c r="F27" s="22">
        <v>2</v>
      </c>
      <c r="G27" s="22">
        <v>0</v>
      </c>
      <c r="H27" s="22">
        <v>1</v>
      </c>
      <c r="I27" s="64" t="s">
        <v>279</v>
      </c>
      <c r="J27" s="197">
        <v>4.5</v>
      </c>
      <c r="K27" s="28"/>
    </row>
    <row r="28" spans="1:11" ht="18" customHeight="1">
      <c r="A28" s="47">
        <v>21</v>
      </c>
      <c r="B28" s="86" t="s">
        <v>37</v>
      </c>
      <c r="C28" s="21" t="s">
        <v>35</v>
      </c>
      <c r="D28" s="23" t="s">
        <v>38</v>
      </c>
      <c r="E28" s="22" t="s">
        <v>118</v>
      </c>
      <c r="F28" s="22">
        <v>2</v>
      </c>
      <c r="G28" s="22">
        <v>0</v>
      </c>
      <c r="H28" s="22">
        <v>0</v>
      </c>
      <c r="I28" s="64">
        <v>2.5</v>
      </c>
      <c r="J28" s="197">
        <v>4.5</v>
      </c>
      <c r="K28" s="28"/>
    </row>
    <row r="29" spans="1:11" ht="16.5" customHeight="1">
      <c r="A29" s="47">
        <v>22</v>
      </c>
      <c r="B29" s="89" t="s">
        <v>254</v>
      </c>
      <c r="C29" s="43" t="s">
        <v>255</v>
      </c>
      <c r="D29" s="38" t="s">
        <v>256</v>
      </c>
      <c r="E29" s="40" t="s">
        <v>257</v>
      </c>
      <c r="F29" s="22">
        <v>0</v>
      </c>
      <c r="G29" s="22">
        <v>0</v>
      </c>
      <c r="H29" s="22">
        <v>3</v>
      </c>
      <c r="I29" s="22">
        <v>1</v>
      </c>
      <c r="J29" s="196">
        <v>4</v>
      </c>
      <c r="K29" s="28"/>
    </row>
    <row r="30" spans="1:11" ht="18" customHeight="1">
      <c r="A30" s="47">
        <v>23</v>
      </c>
      <c r="B30" s="86" t="s">
        <v>1</v>
      </c>
      <c r="C30" s="21" t="s">
        <v>2</v>
      </c>
      <c r="D30" s="20" t="s">
        <v>3</v>
      </c>
      <c r="E30" s="22"/>
      <c r="F30" s="22">
        <v>2</v>
      </c>
      <c r="G30" s="22">
        <v>0</v>
      </c>
      <c r="H30" s="22">
        <v>1</v>
      </c>
      <c r="I30" s="64" t="s">
        <v>278</v>
      </c>
      <c r="J30" s="197">
        <v>3.5</v>
      </c>
      <c r="K30" s="28"/>
    </row>
    <row r="31" spans="1:11" ht="16.5" customHeight="1">
      <c r="A31" s="47">
        <v>24</v>
      </c>
      <c r="B31" s="87" t="s">
        <v>179</v>
      </c>
      <c r="C31" s="24" t="s">
        <v>2</v>
      </c>
      <c r="D31" s="17" t="s">
        <v>202</v>
      </c>
      <c r="E31" s="22" t="s">
        <v>197</v>
      </c>
      <c r="F31" s="22">
        <v>1</v>
      </c>
      <c r="G31" s="22">
        <v>1</v>
      </c>
      <c r="H31" s="22">
        <v>1</v>
      </c>
      <c r="I31" s="22">
        <v>0</v>
      </c>
      <c r="J31" s="196">
        <v>3</v>
      </c>
      <c r="K31" s="28"/>
    </row>
    <row r="32" spans="1:11" ht="17.25" customHeight="1">
      <c r="A32" s="47">
        <v>25</v>
      </c>
      <c r="B32" s="87" t="s">
        <v>176</v>
      </c>
      <c r="C32" s="24" t="s">
        <v>2</v>
      </c>
      <c r="D32" s="17" t="s">
        <v>202</v>
      </c>
      <c r="E32" s="22" t="s">
        <v>197</v>
      </c>
      <c r="F32" s="22">
        <v>1</v>
      </c>
      <c r="G32" s="22">
        <v>0</v>
      </c>
      <c r="H32" s="22">
        <v>1</v>
      </c>
      <c r="I32" s="22">
        <v>1</v>
      </c>
      <c r="J32" s="196">
        <v>3</v>
      </c>
      <c r="K32" s="28"/>
    </row>
    <row r="33" spans="1:11" ht="17.25" customHeight="1">
      <c r="A33" s="47">
        <v>26</v>
      </c>
      <c r="B33" s="89" t="s">
        <v>253</v>
      </c>
      <c r="C33" s="43" t="s">
        <v>255</v>
      </c>
      <c r="D33" s="38" t="s">
        <v>256</v>
      </c>
      <c r="E33" s="40" t="s">
        <v>257</v>
      </c>
      <c r="F33" s="22">
        <v>2</v>
      </c>
      <c r="G33" s="22">
        <v>0</v>
      </c>
      <c r="H33" s="22">
        <v>1</v>
      </c>
      <c r="I33" s="22">
        <v>0</v>
      </c>
      <c r="J33" s="196">
        <v>3</v>
      </c>
      <c r="K33" s="28"/>
    </row>
    <row r="34" spans="1:11" ht="15">
      <c r="A34" s="47">
        <v>27</v>
      </c>
      <c r="B34" s="86" t="s">
        <v>276</v>
      </c>
      <c r="C34" s="21" t="s">
        <v>2</v>
      </c>
      <c r="D34" s="20" t="s">
        <v>172</v>
      </c>
      <c r="E34" s="19" t="s">
        <v>131</v>
      </c>
      <c r="F34" s="22">
        <v>2</v>
      </c>
      <c r="G34" s="22">
        <v>0</v>
      </c>
      <c r="H34" s="22">
        <v>0</v>
      </c>
      <c r="I34" s="22">
        <v>0</v>
      </c>
      <c r="J34" s="196">
        <v>2</v>
      </c>
      <c r="K34" s="28"/>
    </row>
    <row r="35" spans="1:11" ht="15">
      <c r="A35" s="47">
        <v>28</v>
      </c>
      <c r="B35" s="90" t="s">
        <v>217</v>
      </c>
      <c r="C35" s="26" t="s">
        <v>2</v>
      </c>
      <c r="D35" s="29" t="s">
        <v>219</v>
      </c>
      <c r="E35" s="30" t="s">
        <v>218</v>
      </c>
      <c r="F35" s="30">
        <v>0</v>
      </c>
      <c r="G35" s="30">
        <v>1</v>
      </c>
      <c r="H35" s="30">
        <v>0</v>
      </c>
      <c r="I35" s="30">
        <v>1</v>
      </c>
      <c r="J35" s="196">
        <v>2</v>
      </c>
      <c r="K35" s="28"/>
    </row>
    <row r="36" spans="1:11" ht="30">
      <c r="A36" s="47">
        <v>29</v>
      </c>
      <c r="B36" s="88" t="s">
        <v>46</v>
      </c>
      <c r="C36" s="21" t="s">
        <v>2</v>
      </c>
      <c r="D36" s="17" t="s">
        <v>205</v>
      </c>
      <c r="E36" s="22"/>
      <c r="F36" s="22">
        <v>2</v>
      </c>
      <c r="G36" s="22">
        <v>0</v>
      </c>
      <c r="H36" s="22">
        <v>0</v>
      </c>
      <c r="I36" s="22">
        <v>0</v>
      </c>
      <c r="J36" s="196">
        <v>2</v>
      </c>
      <c r="K36" s="28"/>
    </row>
    <row r="37" spans="1:11" ht="18" customHeight="1">
      <c r="A37" s="47">
        <v>30</v>
      </c>
      <c r="B37" s="86" t="s">
        <v>19</v>
      </c>
      <c r="C37" s="21" t="s">
        <v>2</v>
      </c>
      <c r="D37" s="20" t="s">
        <v>3</v>
      </c>
      <c r="E37" s="22"/>
      <c r="F37" s="22">
        <v>0</v>
      </c>
      <c r="G37" s="22">
        <v>0</v>
      </c>
      <c r="H37" s="22">
        <v>2</v>
      </c>
      <c r="I37" s="22">
        <v>0</v>
      </c>
      <c r="J37" s="196">
        <v>2</v>
      </c>
      <c r="K37" s="28"/>
    </row>
    <row r="38" spans="1:11" ht="16.5" customHeight="1">
      <c r="A38" s="47">
        <v>31</v>
      </c>
      <c r="B38" s="86" t="s">
        <v>76</v>
      </c>
      <c r="C38" s="21" t="s">
        <v>2</v>
      </c>
      <c r="D38" s="18" t="s">
        <v>230</v>
      </c>
      <c r="E38" s="17" t="s">
        <v>126</v>
      </c>
      <c r="F38" s="22">
        <v>1</v>
      </c>
      <c r="G38" s="22">
        <v>0</v>
      </c>
      <c r="H38" s="64">
        <v>0</v>
      </c>
      <c r="I38" s="64" t="s">
        <v>278</v>
      </c>
      <c r="J38" s="197">
        <v>1.5</v>
      </c>
      <c r="K38" s="28"/>
    </row>
    <row r="39" spans="1:11" ht="17.25" customHeight="1">
      <c r="A39" s="47">
        <v>32</v>
      </c>
      <c r="B39" s="88" t="s">
        <v>57</v>
      </c>
      <c r="C39" s="62" t="s">
        <v>2</v>
      </c>
      <c r="D39" s="22" t="s">
        <v>207</v>
      </c>
      <c r="E39" s="22" t="s">
        <v>124</v>
      </c>
      <c r="F39" s="22">
        <v>0</v>
      </c>
      <c r="G39" s="22">
        <v>1</v>
      </c>
      <c r="H39" s="22">
        <v>0</v>
      </c>
      <c r="I39" s="22">
        <v>0</v>
      </c>
      <c r="J39" s="196">
        <v>1</v>
      </c>
      <c r="K39" s="28"/>
    </row>
    <row r="40" spans="1:11" ht="18" customHeight="1">
      <c r="A40" s="47">
        <v>33</v>
      </c>
      <c r="B40" s="86" t="s">
        <v>72</v>
      </c>
      <c r="C40" s="21" t="s">
        <v>2</v>
      </c>
      <c r="D40" s="18" t="s">
        <v>230</v>
      </c>
      <c r="E40" s="17" t="s">
        <v>125</v>
      </c>
      <c r="F40" s="22">
        <v>0</v>
      </c>
      <c r="G40" s="22">
        <v>0</v>
      </c>
      <c r="H40" s="22">
        <v>1</v>
      </c>
      <c r="I40" s="22">
        <v>0</v>
      </c>
      <c r="J40" s="196">
        <v>1</v>
      </c>
      <c r="K40" s="28"/>
    </row>
    <row r="41" spans="1:11" ht="18" customHeight="1">
      <c r="A41" s="47">
        <v>34</v>
      </c>
      <c r="B41" s="86" t="s">
        <v>32</v>
      </c>
      <c r="C41" s="21" t="s">
        <v>35</v>
      </c>
      <c r="D41" s="23" t="s">
        <v>36</v>
      </c>
      <c r="E41" s="17" t="s">
        <v>122</v>
      </c>
      <c r="F41" s="22">
        <v>0</v>
      </c>
      <c r="G41" s="22">
        <v>0</v>
      </c>
      <c r="H41" s="22">
        <v>1</v>
      </c>
      <c r="I41" s="22">
        <v>0</v>
      </c>
      <c r="J41" s="196">
        <v>1</v>
      </c>
      <c r="K41" s="28"/>
    </row>
    <row r="42" spans="1:11" ht="16.5" customHeight="1">
      <c r="A42" s="47">
        <v>35</v>
      </c>
      <c r="B42" s="86" t="s">
        <v>166</v>
      </c>
      <c r="C42" s="21" t="s">
        <v>2</v>
      </c>
      <c r="D42" s="20" t="s">
        <v>172</v>
      </c>
      <c r="E42" s="19" t="s">
        <v>131</v>
      </c>
      <c r="F42" s="22">
        <v>0</v>
      </c>
      <c r="G42" s="22">
        <v>0</v>
      </c>
      <c r="H42" s="22">
        <v>0</v>
      </c>
      <c r="I42" s="22">
        <v>1</v>
      </c>
      <c r="J42" s="196">
        <v>1</v>
      </c>
      <c r="K42" s="28"/>
    </row>
    <row r="43" spans="1:11" ht="19.5" customHeight="1">
      <c r="A43" s="47">
        <v>36</v>
      </c>
      <c r="B43" s="88" t="s">
        <v>212</v>
      </c>
      <c r="C43" s="24" t="s">
        <v>2</v>
      </c>
      <c r="D43" s="17" t="s">
        <v>214</v>
      </c>
      <c r="E43" s="22" t="s">
        <v>215</v>
      </c>
      <c r="F43" s="22">
        <v>0</v>
      </c>
      <c r="G43" s="22">
        <v>0</v>
      </c>
      <c r="H43" s="22">
        <v>1</v>
      </c>
      <c r="I43" s="22">
        <v>0</v>
      </c>
      <c r="J43" s="196">
        <v>1</v>
      </c>
      <c r="K43" s="28"/>
    </row>
    <row r="44" spans="1:11" ht="18.75" customHeight="1">
      <c r="A44" s="47">
        <v>37</v>
      </c>
      <c r="B44" s="86" t="s">
        <v>14</v>
      </c>
      <c r="C44" s="21" t="s">
        <v>2</v>
      </c>
      <c r="D44" s="20" t="s">
        <v>3</v>
      </c>
      <c r="E44" s="22"/>
      <c r="F44" s="22">
        <v>0</v>
      </c>
      <c r="G44" s="22">
        <v>0</v>
      </c>
      <c r="H44" s="22">
        <v>0</v>
      </c>
      <c r="I44" s="22">
        <v>1</v>
      </c>
      <c r="J44" s="196">
        <v>1</v>
      </c>
      <c r="K44" s="28"/>
    </row>
    <row r="45" spans="1:11" ht="20.25" customHeight="1">
      <c r="A45" s="47">
        <v>38</v>
      </c>
      <c r="B45" s="87" t="s">
        <v>174</v>
      </c>
      <c r="C45" s="24" t="s">
        <v>2</v>
      </c>
      <c r="D45" s="17" t="s">
        <v>175</v>
      </c>
      <c r="E45" s="22" t="s">
        <v>197</v>
      </c>
      <c r="F45" s="22">
        <v>0</v>
      </c>
      <c r="G45" s="22">
        <v>0</v>
      </c>
      <c r="H45" s="22">
        <v>1</v>
      </c>
      <c r="I45" s="22">
        <v>0</v>
      </c>
      <c r="J45" s="196">
        <v>1</v>
      </c>
      <c r="K45" s="28"/>
    </row>
    <row r="46" spans="1:11" ht="18.75" customHeight="1">
      <c r="A46" s="47">
        <v>39</v>
      </c>
      <c r="B46" s="87" t="s">
        <v>220</v>
      </c>
      <c r="C46" s="21" t="s">
        <v>2</v>
      </c>
      <c r="D46" s="17" t="s">
        <v>223</v>
      </c>
      <c r="E46" s="64" t="s">
        <v>265</v>
      </c>
      <c r="F46" s="22">
        <v>1</v>
      </c>
      <c r="G46" s="22">
        <v>0</v>
      </c>
      <c r="H46" s="22">
        <v>0</v>
      </c>
      <c r="I46" s="22">
        <v>0</v>
      </c>
      <c r="J46" s="196">
        <v>1</v>
      </c>
      <c r="K46" s="28"/>
    </row>
    <row r="47" spans="1:11" ht="18" customHeight="1">
      <c r="A47" s="47">
        <v>40</v>
      </c>
      <c r="B47" s="86" t="s">
        <v>150</v>
      </c>
      <c r="C47" s="21" t="s">
        <v>149</v>
      </c>
      <c r="D47" s="23" t="s">
        <v>156</v>
      </c>
      <c r="E47" s="25" t="s">
        <v>146</v>
      </c>
      <c r="F47" s="22">
        <v>0</v>
      </c>
      <c r="G47" s="22">
        <v>0</v>
      </c>
      <c r="H47" s="22">
        <v>1</v>
      </c>
      <c r="I47" s="22">
        <v>0</v>
      </c>
      <c r="J47" s="196">
        <v>1</v>
      </c>
      <c r="K47" s="28"/>
    </row>
    <row r="48" spans="1:11" ht="18.75" customHeight="1">
      <c r="A48" s="47">
        <v>41</v>
      </c>
      <c r="B48" s="171" t="s">
        <v>59</v>
      </c>
      <c r="C48" s="176" t="s">
        <v>35</v>
      </c>
      <c r="D48" s="17" t="s">
        <v>64</v>
      </c>
      <c r="E48" s="22"/>
      <c r="F48" s="22">
        <v>0</v>
      </c>
      <c r="G48" s="22">
        <v>0</v>
      </c>
      <c r="H48" s="22">
        <v>0</v>
      </c>
      <c r="I48" s="22">
        <v>1</v>
      </c>
      <c r="J48" s="196">
        <v>1</v>
      </c>
      <c r="K48" s="28"/>
    </row>
    <row r="49" spans="1:11" ht="15.75" customHeight="1">
      <c r="A49" s="47">
        <v>42</v>
      </c>
      <c r="B49" s="86" t="s">
        <v>20</v>
      </c>
      <c r="C49" s="21" t="s">
        <v>2</v>
      </c>
      <c r="D49" s="20" t="s">
        <v>3</v>
      </c>
      <c r="E49" s="22"/>
      <c r="F49" s="22">
        <v>0</v>
      </c>
      <c r="G49" s="22">
        <v>0</v>
      </c>
      <c r="H49" s="22">
        <v>1</v>
      </c>
      <c r="I49" s="22">
        <v>0</v>
      </c>
      <c r="J49" s="196">
        <v>1</v>
      </c>
      <c r="K49" s="28"/>
    </row>
    <row r="50" spans="1:11" ht="18.75" customHeight="1">
      <c r="A50" s="47">
        <v>43</v>
      </c>
      <c r="B50" s="86" t="s">
        <v>165</v>
      </c>
      <c r="C50" s="21" t="s">
        <v>2</v>
      </c>
      <c r="D50" s="20" t="s">
        <v>172</v>
      </c>
      <c r="E50" s="19" t="s">
        <v>171</v>
      </c>
      <c r="F50" s="22">
        <v>0</v>
      </c>
      <c r="G50" s="22">
        <v>0</v>
      </c>
      <c r="H50" s="22">
        <v>0</v>
      </c>
      <c r="I50" s="22">
        <v>1</v>
      </c>
      <c r="J50" s="196">
        <v>1</v>
      </c>
      <c r="K50" s="28"/>
    </row>
    <row r="51" spans="1:11" ht="18.75" customHeight="1">
      <c r="A51" s="47">
        <v>44</v>
      </c>
      <c r="B51" s="86" t="s">
        <v>135</v>
      </c>
      <c r="C51" s="21" t="s">
        <v>2</v>
      </c>
      <c r="D51" s="17" t="s">
        <v>136</v>
      </c>
      <c r="E51" s="22" t="s">
        <v>137</v>
      </c>
      <c r="F51" s="22">
        <v>1</v>
      </c>
      <c r="G51" s="22">
        <v>0</v>
      </c>
      <c r="H51" s="22">
        <v>0</v>
      </c>
      <c r="I51" s="22">
        <v>0</v>
      </c>
      <c r="J51" s="196">
        <v>1</v>
      </c>
      <c r="K51" s="28"/>
    </row>
    <row r="52" spans="1:11" ht="15.75" customHeight="1">
      <c r="A52" s="47">
        <v>45</v>
      </c>
      <c r="B52" s="87" t="s">
        <v>263</v>
      </c>
      <c r="C52" s="21" t="s">
        <v>2</v>
      </c>
      <c r="D52" s="17" t="s">
        <v>264</v>
      </c>
      <c r="E52" s="22"/>
      <c r="F52" s="22">
        <v>0</v>
      </c>
      <c r="G52" s="22">
        <v>0</v>
      </c>
      <c r="H52" s="22">
        <v>0</v>
      </c>
      <c r="I52" s="64" t="s">
        <v>278</v>
      </c>
      <c r="J52" s="197">
        <v>0.5</v>
      </c>
      <c r="K52" s="28"/>
    </row>
    <row r="53" spans="1:11" ht="18" customHeight="1">
      <c r="A53" s="47">
        <v>46</v>
      </c>
      <c r="B53" s="89" t="s">
        <v>249</v>
      </c>
      <c r="C53" s="43" t="s">
        <v>255</v>
      </c>
      <c r="D53" s="38" t="s">
        <v>256</v>
      </c>
      <c r="E53" s="40" t="s">
        <v>257</v>
      </c>
      <c r="F53" s="22">
        <v>0</v>
      </c>
      <c r="G53" s="22">
        <v>0</v>
      </c>
      <c r="H53" s="22">
        <v>0</v>
      </c>
      <c r="I53" s="64" t="s">
        <v>278</v>
      </c>
      <c r="J53" s="197">
        <v>0.5</v>
      </c>
      <c r="K53" s="28"/>
    </row>
    <row r="54" spans="1:11" ht="24" customHeight="1">
      <c r="A54" s="47">
        <v>47</v>
      </c>
      <c r="B54" s="86" t="s">
        <v>152</v>
      </c>
      <c r="C54" s="21" t="s">
        <v>149</v>
      </c>
      <c r="D54" s="23" t="s">
        <v>156</v>
      </c>
      <c r="E54" s="19" t="s">
        <v>147</v>
      </c>
      <c r="F54" s="22">
        <v>0</v>
      </c>
      <c r="G54" s="22">
        <v>0</v>
      </c>
      <c r="H54" s="22">
        <v>0</v>
      </c>
      <c r="I54" s="22">
        <v>0</v>
      </c>
      <c r="J54" s="196">
        <v>0</v>
      </c>
      <c r="K54" s="28"/>
    </row>
    <row r="55" spans="1:11" ht="30" customHeight="1">
      <c r="A55" s="47">
        <v>48</v>
      </c>
      <c r="B55" s="86" t="s">
        <v>133</v>
      </c>
      <c r="C55" s="21" t="s">
        <v>2</v>
      </c>
      <c r="D55" s="17" t="s">
        <v>136</v>
      </c>
      <c r="E55" s="22" t="s">
        <v>137</v>
      </c>
      <c r="F55" s="22">
        <v>0</v>
      </c>
      <c r="G55" s="22">
        <v>0</v>
      </c>
      <c r="H55" s="22">
        <v>0</v>
      </c>
      <c r="I55" s="22">
        <v>0</v>
      </c>
      <c r="J55" s="196">
        <v>0</v>
      </c>
      <c r="K55" s="28"/>
    </row>
    <row r="56" spans="1:11" ht="16.5" customHeight="1">
      <c r="A56" s="47">
        <v>49</v>
      </c>
      <c r="B56" s="87" t="s">
        <v>55</v>
      </c>
      <c r="C56" s="24" t="s">
        <v>2</v>
      </c>
      <c r="D56" s="17" t="s">
        <v>207</v>
      </c>
      <c r="E56" s="22" t="s">
        <v>124</v>
      </c>
      <c r="F56" s="22">
        <v>0</v>
      </c>
      <c r="G56" s="22">
        <v>0</v>
      </c>
      <c r="H56" s="22">
        <v>0</v>
      </c>
      <c r="I56" s="22">
        <v>0</v>
      </c>
      <c r="J56" s="196">
        <v>0</v>
      </c>
      <c r="K56" s="130"/>
    </row>
    <row r="57" spans="1:11" ht="19.5" customHeight="1">
      <c r="A57" s="47">
        <v>50</v>
      </c>
      <c r="B57" s="86" t="s">
        <v>163</v>
      </c>
      <c r="C57" s="21" t="s">
        <v>149</v>
      </c>
      <c r="D57" s="17" t="s">
        <v>203</v>
      </c>
      <c r="E57" s="22" t="s">
        <v>164</v>
      </c>
      <c r="F57" s="22">
        <v>0</v>
      </c>
      <c r="G57" s="22">
        <v>0</v>
      </c>
      <c r="H57" s="22">
        <v>0</v>
      </c>
      <c r="I57" s="22">
        <v>0</v>
      </c>
      <c r="J57" s="196">
        <v>0</v>
      </c>
      <c r="K57" s="28"/>
    </row>
    <row r="58" spans="1:11" ht="20.25" customHeight="1">
      <c r="A58" s="47">
        <v>51</v>
      </c>
      <c r="B58" s="86" t="s">
        <v>161</v>
      </c>
      <c r="C58" s="21" t="s">
        <v>149</v>
      </c>
      <c r="D58" s="17" t="s">
        <v>203</v>
      </c>
      <c r="E58" s="22" t="s">
        <v>164</v>
      </c>
      <c r="F58" s="22">
        <v>0</v>
      </c>
      <c r="G58" s="22">
        <v>0</v>
      </c>
      <c r="H58" s="22">
        <v>0</v>
      </c>
      <c r="I58" s="22">
        <v>0</v>
      </c>
      <c r="J58" s="196">
        <v>0</v>
      </c>
      <c r="K58" s="28"/>
    </row>
    <row r="59" spans="1:11" ht="19.5" customHeight="1">
      <c r="A59" s="47">
        <v>52</v>
      </c>
      <c r="B59" s="86" t="s">
        <v>162</v>
      </c>
      <c r="C59" s="21" t="s">
        <v>149</v>
      </c>
      <c r="D59" s="17" t="s">
        <v>203</v>
      </c>
      <c r="E59" s="22" t="s">
        <v>164</v>
      </c>
      <c r="F59" s="22">
        <v>0</v>
      </c>
      <c r="G59" s="22">
        <v>0</v>
      </c>
      <c r="H59" s="22">
        <v>0</v>
      </c>
      <c r="I59" s="22">
        <v>0</v>
      </c>
      <c r="J59" s="196">
        <v>0</v>
      </c>
      <c r="K59" s="28"/>
    </row>
    <row r="60" spans="1:11" ht="21" customHeight="1">
      <c r="A60" s="47">
        <v>53</v>
      </c>
      <c r="B60" s="87" t="s">
        <v>56</v>
      </c>
      <c r="C60" s="24" t="s">
        <v>2</v>
      </c>
      <c r="D60" s="17" t="s">
        <v>207</v>
      </c>
      <c r="E60" s="22" t="s">
        <v>124</v>
      </c>
      <c r="F60" s="22">
        <v>0</v>
      </c>
      <c r="G60" s="22">
        <v>0</v>
      </c>
      <c r="H60" s="22">
        <v>0</v>
      </c>
      <c r="I60" s="22">
        <v>0</v>
      </c>
      <c r="J60" s="196">
        <v>0</v>
      </c>
      <c r="K60" s="28"/>
    </row>
    <row r="61" spans="1:11" ht="20.25" customHeight="1">
      <c r="A61" s="47">
        <v>54</v>
      </c>
      <c r="B61" s="86" t="s">
        <v>34</v>
      </c>
      <c r="C61" s="21" t="s">
        <v>35</v>
      </c>
      <c r="D61" s="23" t="s">
        <v>36</v>
      </c>
      <c r="E61" s="17" t="s">
        <v>123</v>
      </c>
      <c r="F61" s="22">
        <v>0</v>
      </c>
      <c r="G61" s="22">
        <v>0</v>
      </c>
      <c r="H61" s="22">
        <v>0</v>
      </c>
      <c r="I61" s="22">
        <v>0</v>
      </c>
      <c r="J61" s="196">
        <v>0</v>
      </c>
      <c r="K61" s="28"/>
    </row>
    <row r="62" spans="1:11" ht="15">
      <c r="A62" s="47">
        <v>55</v>
      </c>
      <c r="B62" s="87" t="s">
        <v>262</v>
      </c>
      <c r="C62" s="21" t="s">
        <v>2</v>
      </c>
      <c r="D62" s="17" t="s">
        <v>264</v>
      </c>
      <c r="E62" s="22"/>
      <c r="F62" s="22">
        <v>0</v>
      </c>
      <c r="G62" s="22">
        <v>0</v>
      </c>
      <c r="H62" s="22">
        <v>0</v>
      </c>
      <c r="I62" s="22">
        <v>0</v>
      </c>
      <c r="J62" s="196">
        <v>0</v>
      </c>
      <c r="K62" s="28"/>
    </row>
    <row r="63" spans="1:11" ht="30">
      <c r="A63" s="47">
        <v>56</v>
      </c>
      <c r="B63" s="86" t="s">
        <v>151</v>
      </c>
      <c r="C63" s="21" t="s">
        <v>149</v>
      </c>
      <c r="D63" s="23" t="s">
        <v>156</v>
      </c>
      <c r="E63" s="19" t="s">
        <v>147</v>
      </c>
      <c r="F63" s="22">
        <v>0</v>
      </c>
      <c r="G63" s="22">
        <v>0</v>
      </c>
      <c r="H63" s="22">
        <v>0</v>
      </c>
      <c r="I63" s="22">
        <v>0</v>
      </c>
      <c r="J63" s="196">
        <v>0</v>
      </c>
      <c r="K63" s="28"/>
    </row>
    <row r="64" spans="1:11" ht="30">
      <c r="A64" s="47">
        <v>57</v>
      </c>
      <c r="B64" s="86" t="s">
        <v>134</v>
      </c>
      <c r="C64" s="21" t="s">
        <v>2</v>
      </c>
      <c r="D64" s="17" t="s">
        <v>136</v>
      </c>
      <c r="E64" s="22" t="s">
        <v>137</v>
      </c>
      <c r="F64" s="22">
        <v>0</v>
      </c>
      <c r="G64" s="22">
        <v>0</v>
      </c>
      <c r="H64" s="22">
        <v>0</v>
      </c>
      <c r="I64" s="22">
        <v>0</v>
      </c>
      <c r="J64" s="196">
        <v>0</v>
      </c>
      <c r="K64" s="28"/>
    </row>
    <row r="65" spans="1:11" ht="15">
      <c r="A65" s="47">
        <v>58</v>
      </c>
      <c r="B65" s="86" t="s">
        <v>159</v>
      </c>
      <c r="C65" s="21" t="s">
        <v>149</v>
      </c>
      <c r="D65" s="17" t="s">
        <v>203</v>
      </c>
      <c r="E65" s="22" t="s">
        <v>164</v>
      </c>
      <c r="F65" s="22">
        <v>0</v>
      </c>
      <c r="G65" s="22">
        <v>0</v>
      </c>
      <c r="H65" s="22">
        <v>0</v>
      </c>
      <c r="I65" s="22">
        <v>0</v>
      </c>
      <c r="J65" s="196">
        <v>0</v>
      </c>
      <c r="K65" s="28"/>
    </row>
    <row r="66" spans="1:11" ht="30">
      <c r="A66" s="47">
        <v>59</v>
      </c>
      <c r="B66" s="88" t="s">
        <v>237</v>
      </c>
      <c r="C66" s="21" t="s">
        <v>239</v>
      </c>
      <c r="D66" s="4" t="s">
        <v>246</v>
      </c>
      <c r="E66" s="22" t="s">
        <v>240</v>
      </c>
      <c r="F66" s="22">
        <v>0</v>
      </c>
      <c r="G66" s="22">
        <v>0</v>
      </c>
      <c r="H66" s="22">
        <v>0</v>
      </c>
      <c r="I66" s="22">
        <v>0</v>
      </c>
      <c r="J66" s="196">
        <v>0</v>
      </c>
      <c r="K66" s="28"/>
    </row>
    <row r="67" spans="1:11" ht="15">
      <c r="A67" s="47">
        <v>60</v>
      </c>
      <c r="B67" s="86" t="s">
        <v>216</v>
      </c>
      <c r="C67" s="21" t="s">
        <v>2</v>
      </c>
      <c r="D67" s="17" t="s">
        <v>219</v>
      </c>
      <c r="E67" s="22" t="s">
        <v>218</v>
      </c>
      <c r="F67" s="22">
        <v>0</v>
      </c>
      <c r="G67" s="22">
        <v>0</v>
      </c>
      <c r="H67" s="22">
        <v>0</v>
      </c>
      <c r="I67" s="22">
        <v>0</v>
      </c>
      <c r="J67" s="196">
        <v>0</v>
      </c>
      <c r="K67" s="28"/>
    </row>
    <row r="68" spans="1:11" ht="21" customHeight="1">
      <c r="A68" s="47">
        <v>61</v>
      </c>
      <c r="B68" s="170" t="s">
        <v>238</v>
      </c>
      <c r="C68" s="26" t="s">
        <v>2</v>
      </c>
      <c r="D68" s="35" t="s">
        <v>245</v>
      </c>
      <c r="E68" s="180" t="s">
        <v>240</v>
      </c>
      <c r="F68" s="30">
        <v>0</v>
      </c>
      <c r="G68" s="30">
        <v>0</v>
      </c>
      <c r="H68" s="30">
        <v>0</v>
      </c>
      <c r="I68" s="30">
        <v>0</v>
      </c>
      <c r="J68" s="196">
        <v>0</v>
      </c>
      <c r="K68" s="28"/>
    </row>
    <row r="69" spans="1:11" ht="20.25" customHeight="1">
      <c r="A69" s="47">
        <v>62</v>
      </c>
      <c r="B69" s="91" t="s">
        <v>231</v>
      </c>
      <c r="C69" s="26" t="s">
        <v>35</v>
      </c>
      <c r="D69" s="17" t="s">
        <v>236</v>
      </c>
      <c r="E69" s="30" t="s">
        <v>235</v>
      </c>
      <c r="F69" s="30">
        <v>0</v>
      </c>
      <c r="G69" s="30">
        <v>0</v>
      </c>
      <c r="H69" s="30">
        <v>0</v>
      </c>
      <c r="I69" s="30">
        <v>0</v>
      </c>
      <c r="J69" s="196">
        <v>0</v>
      </c>
      <c r="K69" s="28"/>
    </row>
    <row r="70" spans="1:11" ht="18" customHeight="1">
      <c r="A70" s="47">
        <v>63</v>
      </c>
      <c r="B70" s="86" t="s">
        <v>160</v>
      </c>
      <c r="C70" s="21" t="s">
        <v>149</v>
      </c>
      <c r="D70" s="17" t="s">
        <v>203</v>
      </c>
      <c r="E70" s="22" t="s">
        <v>164</v>
      </c>
      <c r="F70" s="22">
        <v>0</v>
      </c>
      <c r="G70" s="22">
        <v>0</v>
      </c>
      <c r="H70" s="22">
        <v>0</v>
      </c>
      <c r="I70" s="22">
        <v>0</v>
      </c>
      <c r="J70" s="196">
        <v>0</v>
      </c>
      <c r="K70" s="28"/>
    </row>
    <row r="71" spans="1:11" ht="30">
      <c r="A71" s="47">
        <v>64</v>
      </c>
      <c r="B71" s="91" t="s">
        <v>15</v>
      </c>
      <c r="C71" s="26" t="s">
        <v>2</v>
      </c>
      <c r="D71" s="20" t="s">
        <v>3</v>
      </c>
      <c r="E71" s="22"/>
      <c r="F71" s="30">
        <v>0</v>
      </c>
      <c r="G71" s="30">
        <v>0</v>
      </c>
      <c r="H71" s="30">
        <v>0</v>
      </c>
      <c r="I71" s="30">
        <v>0</v>
      </c>
      <c r="J71" s="196">
        <v>0</v>
      </c>
      <c r="K71" s="28"/>
    </row>
    <row r="72" spans="1:11" ht="30.75" thickBot="1">
      <c r="A72" s="47">
        <v>65</v>
      </c>
      <c r="B72" s="91" t="s">
        <v>33</v>
      </c>
      <c r="C72" s="26" t="s">
        <v>35</v>
      </c>
      <c r="D72" s="23" t="s">
        <v>36</v>
      </c>
      <c r="E72" s="29" t="s">
        <v>123</v>
      </c>
      <c r="F72" s="30">
        <v>0</v>
      </c>
      <c r="G72" s="30">
        <v>0</v>
      </c>
      <c r="H72" s="30">
        <v>0</v>
      </c>
      <c r="I72" s="30">
        <v>0</v>
      </c>
      <c r="J72" s="196">
        <v>0</v>
      </c>
      <c r="K72" s="28"/>
    </row>
    <row r="73" spans="1:11" ht="45.75" thickBot="1">
      <c r="A73" s="47">
        <v>66</v>
      </c>
      <c r="B73" s="92" t="s">
        <v>31</v>
      </c>
      <c r="C73" s="32" t="s">
        <v>35</v>
      </c>
      <c r="D73" s="23" t="s">
        <v>36</v>
      </c>
      <c r="E73" s="17" t="s">
        <v>122</v>
      </c>
      <c r="F73" s="30">
        <v>0</v>
      </c>
      <c r="G73" s="30">
        <v>0</v>
      </c>
      <c r="H73" s="30">
        <v>0</v>
      </c>
      <c r="I73" s="30">
        <v>0</v>
      </c>
      <c r="J73" s="196">
        <v>0</v>
      </c>
      <c r="K73" s="28"/>
    </row>
    <row r="74" spans="1:11" ht="26.25" thickBot="1">
      <c r="A74" s="47">
        <v>67</v>
      </c>
      <c r="B74" s="169" t="s">
        <v>251</v>
      </c>
      <c r="C74" s="175" t="s">
        <v>255</v>
      </c>
      <c r="D74" s="178" t="s">
        <v>256</v>
      </c>
      <c r="E74" s="45" t="s">
        <v>257</v>
      </c>
      <c r="F74" s="34">
        <v>0</v>
      </c>
      <c r="G74" s="34">
        <v>0</v>
      </c>
      <c r="H74" s="34">
        <v>0</v>
      </c>
      <c r="I74" s="34">
        <v>0</v>
      </c>
      <c r="J74" s="196">
        <v>0</v>
      </c>
      <c r="K74" s="31"/>
    </row>
    <row r="75" spans="1:11" ht="30.75" thickBot="1">
      <c r="A75" s="47">
        <v>68</v>
      </c>
      <c r="B75" s="165" t="s">
        <v>158</v>
      </c>
      <c r="C75" s="32" t="s">
        <v>149</v>
      </c>
      <c r="D75" s="17" t="s">
        <v>203</v>
      </c>
      <c r="E75" s="22" t="s">
        <v>164</v>
      </c>
      <c r="F75" s="30">
        <v>0</v>
      </c>
      <c r="G75" s="30">
        <v>0</v>
      </c>
      <c r="H75" s="30">
        <v>0</v>
      </c>
      <c r="I75" s="30">
        <v>0</v>
      </c>
      <c r="J75" s="196">
        <v>0</v>
      </c>
      <c r="K75" s="28"/>
    </row>
    <row r="76" spans="1:11" ht="15">
      <c r="A76" s="47">
        <v>69</v>
      </c>
      <c r="B76" s="93" t="s">
        <v>30</v>
      </c>
      <c r="C76" s="33" t="s">
        <v>35</v>
      </c>
      <c r="D76" s="23" t="s">
        <v>36</v>
      </c>
      <c r="E76" s="29" t="s">
        <v>122</v>
      </c>
      <c r="F76" s="34">
        <v>0</v>
      </c>
      <c r="G76" s="34">
        <v>0</v>
      </c>
      <c r="H76" s="34">
        <v>0</v>
      </c>
      <c r="I76" s="34">
        <v>0</v>
      </c>
      <c r="J76" s="196">
        <v>0</v>
      </c>
      <c r="K76" s="31"/>
    </row>
    <row r="77" spans="1:11" ht="15">
      <c r="A77" s="47">
        <v>70</v>
      </c>
      <c r="B77" s="94" t="s">
        <v>232</v>
      </c>
      <c r="C77" s="26" t="s">
        <v>35</v>
      </c>
      <c r="D77" s="17" t="s">
        <v>236</v>
      </c>
      <c r="E77" s="30" t="s">
        <v>235</v>
      </c>
      <c r="F77" s="30">
        <v>0</v>
      </c>
      <c r="G77" s="30">
        <v>0</v>
      </c>
      <c r="H77" s="30">
        <v>0</v>
      </c>
      <c r="I77" s="30">
        <v>0</v>
      </c>
      <c r="J77" s="196">
        <v>0</v>
      </c>
      <c r="K77" s="31"/>
    </row>
    <row r="78" spans="1:11" ht="15">
      <c r="A78" s="47">
        <v>71</v>
      </c>
      <c r="B78" s="166" t="s">
        <v>47</v>
      </c>
      <c r="C78" s="21" t="s">
        <v>2</v>
      </c>
      <c r="D78" s="17" t="s">
        <v>205</v>
      </c>
      <c r="E78" s="22"/>
      <c r="F78" s="30">
        <v>0</v>
      </c>
      <c r="G78" s="30">
        <v>0</v>
      </c>
      <c r="H78" s="30">
        <v>0</v>
      </c>
      <c r="I78" s="30">
        <v>0</v>
      </c>
      <c r="J78" s="196">
        <v>0</v>
      </c>
      <c r="K78" s="28"/>
    </row>
    <row r="79" spans="1:11" ht="15.75">
      <c r="A79" s="47">
        <v>72</v>
      </c>
      <c r="B79" s="168" t="s">
        <v>270</v>
      </c>
      <c r="C79" s="174" t="s">
        <v>2</v>
      </c>
      <c r="D79" s="77" t="s">
        <v>271</v>
      </c>
      <c r="E79" s="78" t="s">
        <v>273</v>
      </c>
      <c r="F79" s="35">
        <v>0</v>
      </c>
      <c r="G79" s="35">
        <v>0</v>
      </c>
      <c r="H79" s="35">
        <v>0</v>
      </c>
      <c r="I79" s="35">
        <v>0</v>
      </c>
      <c r="J79" s="196">
        <v>0</v>
      </c>
      <c r="K79" s="183"/>
    </row>
    <row r="80" spans="1:11" ht="15">
      <c r="A80" s="47">
        <v>73</v>
      </c>
      <c r="B80" s="96" t="s">
        <v>69</v>
      </c>
      <c r="C80" s="21" t="s">
        <v>2</v>
      </c>
      <c r="D80" s="18" t="s">
        <v>230</v>
      </c>
      <c r="E80" s="17" t="s">
        <v>125</v>
      </c>
      <c r="F80" s="30"/>
      <c r="G80" s="30"/>
      <c r="H80" s="30"/>
      <c r="I80" s="30"/>
      <c r="J80" s="143" t="s">
        <v>277</v>
      </c>
      <c r="K80" s="130"/>
    </row>
    <row r="81" spans="1:11" ht="15">
      <c r="A81" s="47">
        <v>74</v>
      </c>
      <c r="B81" s="96" t="s">
        <v>48</v>
      </c>
      <c r="C81" s="21" t="s">
        <v>49</v>
      </c>
      <c r="D81" s="17" t="s">
        <v>206</v>
      </c>
      <c r="E81" s="17" t="s">
        <v>119</v>
      </c>
      <c r="F81" s="30"/>
      <c r="G81" s="30"/>
      <c r="H81" s="30"/>
      <c r="I81" s="30"/>
      <c r="J81" s="143" t="s">
        <v>285</v>
      </c>
      <c r="K81" s="130"/>
    </row>
    <row r="82" spans="1:11" ht="15">
      <c r="A82" s="47">
        <v>75</v>
      </c>
      <c r="B82" s="95" t="s">
        <v>23</v>
      </c>
      <c r="C82" s="21" t="s">
        <v>2</v>
      </c>
      <c r="D82" s="20" t="s">
        <v>25</v>
      </c>
      <c r="E82" s="17" t="s">
        <v>121</v>
      </c>
      <c r="F82" s="30"/>
      <c r="G82" s="30"/>
      <c r="H82" s="30"/>
      <c r="I82" s="30"/>
      <c r="J82" s="143" t="s">
        <v>277</v>
      </c>
      <c r="K82" s="28"/>
    </row>
    <row r="83" spans="1:11" ht="22.5" customHeight="1">
      <c r="A83" s="47">
        <v>76</v>
      </c>
      <c r="B83" s="90" t="s">
        <v>12</v>
      </c>
      <c r="C83" s="21" t="s">
        <v>2</v>
      </c>
      <c r="D83" s="20" t="s">
        <v>3</v>
      </c>
      <c r="E83" s="22"/>
      <c r="F83" s="30"/>
      <c r="G83" s="30"/>
      <c r="H83" s="30"/>
      <c r="I83" s="30"/>
      <c r="J83" s="143" t="s">
        <v>285</v>
      </c>
      <c r="K83" s="130"/>
    </row>
    <row r="84" spans="1:11" ht="15">
      <c r="A84" s="47">
        <v>77</v>
      </c>
      <c r="B84" s="172" t="s">
        <v>241</v>
      </c>
      <c r="C84" s="26" t="s">
        <v>2</v>
      </c>
      <c r="D84" s="4" t="s">
        <v>242</v>
      </c>
      <c r="E84" s="22"/>
      <c r="F84" s="30"/>
      <c r="G84" s="30"/>
      <c r="H84" s="30"/>
      <c r="I84" s="30"/>
      <c r="J84" s="143" t="s">
        <v>285</v>
      </c>
      <c r="K84" s="130"/>
    </row>
    <row r="85" spans="1:11" ht="15.75" thickBot="1">
      <c r="A85" s="47">
        <v>78</v>
      </c>
      <c r="B85" s="90" t="s">
        <v>157</v>
      </c>
      <c r="C85" s="26" t="s">
        <v>149</v>
      </c>
      <c r="D85" s="29" t="s">
        <v>203</v>
      </c>
      <c r="E85" s="30" t="s">
        <v>164</v>
      </c>
      <c r="F85" s="30"/>
      <c r="G85" s="30"/>
      <c r="H85" s="30"/>
      <c r="I85" s="30"/>
      <c r="J85" s="143" t="s">
        <v>285</v>
      </c>
      <c r="K85" s="31"/>
    </row>
    <row r="86" spans="1:11" ht="15">
      <c r="A86" s="198">
        <v>79</v>
      </c>
      <c r="B86" s="167" t="s">
        <v>24</v>
      </c>
      <c r="C86" s="173" t="s">
        <v>2</v>
      </c>
      <c r="D86" s="177" t="s">
        <v>25</v>
      </c>
      <c r="E86" s="179" t="s">
        <v>121</v>
      </c>
      <c r="F86" s="181"/>
      <c r="G86" s="181"/>
      <c r="H86" s="181"/>
      <c r="I86" s="181"/>
      <c r="J86" s="143" t="s">
        <v>285</v>
      </c>
      <c r="K86" s="182"/>
    </row>
    <row r="87" spans="1:11" ht="15">
      <c r="A87"/>
      <c r="B87"/>
      <c r="C87"/>
      <c r="D87"/>
      <c r="E87"/>
      <c r="F87"/>
      <c r="G87"/>
      <c r="H87"/>
      <c r="I87"/>
      <c r="J87"/>
      <c r="K87"/>
    </row>
  </sheetData>
  <sheetProtection/>
  <printOptions/>
  <pageMargins left="0.7" right="0.7" top="0.75" bottom="0.75" header="0.3" footer="0.3"/>
  <pageSetup horizontalDpi="600" verticalDpi="600" orientation="landscape" paperSize="9" r:id="rId4"/>
  <drawing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L51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3.8515625" style="16" customWidth="1"/>
    <col min="2" max="2" width="27.140625" style="16" customWidth="1"/>
    <col min="3" max="3" width="6.8515625" style="16" customWidth="1"/>
    <col min="4" max="4" width="33.57421875" style="16" customWidth="1"/>
    <col min="5" max="5" width="18.421875" style="16" customWidth="1"/>
    <col min="6" max="6" width="7.28125" style="16" customWidth="1"/>
    <col min="7" max="7" width="6.57421875" style="16" customWidth="1"/>
    <col min="8" max="8" width="6.140625" style="16" customWidth="1"/>
    <col min="9" max="9" width="7.421875" style="16" customWidth="1"/>
    <col min="10" max="10" width="10.8515625" style="16" customWidth="1"/>
    <col min="11" max="11" width="0.2890625" style="16" customWidth="1"/>
    <col min="12" max="16384" width="9.140625" style="16" customWidth="1"/>
  </cols>
  <sheetData>
    <row r="1" spans="1:4" ht="15">
      <c r="A1" s="18"/>
      <c r="B1" s="18"/>
      <c r="C1" s="17"/>
      <c r="D1" s="17"/>
    </row>
    <row r="2" spans="1:4" ht="15">
      <c r="A2" s="18"/>
      <c r="B2" s="18"/>
      <c r="C2" s="17"/>
      <c r="D2" s="17"/>
    </row>
    <row r="3" spans="1:4" ht="15">
      <c r="A3" s="18"/>
      <c r="B3" s="18"/>
      <c r="C3" s="17"/>
      <c r="D3" s="17"/>
    </row>
    <row r="4" spans="1:4" ht="15">
      <c r="A4" s="18"/>
      <c r="B4" s="18"/>
      <c r="C4" s="17"/>
      <c r="D4" s="17"/>
    </row>
    <row r="5" spans="1:4" ht="15">
      <c r="A5" s="18"/>
      <c r="B5" s="18"/>
      <c r="C5" s="17"/>
      <c r="D5" s="17"/>
    </row>
    <row r="6" spans="1:4" ht="15">
      <c r="A6" s="18"/>
      <c r="B6" s="18"/>
      <c r="C6" s="17"/>
      <c r="D6" s="17"/>
    </row>
    <row r="7" spans="1:4" ht="15">
      <c r="A7" s="18"/>
      <c r="B7" s="18"/>
      <c r="C7" s="17"/>
      <c r="D7" s="17"/>
    </row>
    <row r="8" spans="1:4" ht="15">
      <c r="A8" s="18"/>
      <c r="B8" s="18"/>
      <c r="C8" s="17"/>
      <c r="D8" s="17"/>
    </row>
    <row r="9" spans="1:11" ht="15">
      <c r="A9" s="65"/>
      <c r="B9" s="65"/>
      <c r="C9" s="37"/>
      <c r="D9" s="65"/>
      <c r="E9" s="144"/>
      <c r="F9" s="144"/>
      <c r="G9" s="144"/>
      <c r="H9" s="144"/>
      <c r="I9" s="144"/>
      <c r="J9" s="144"/>
      <c r="K9" s="144"/>
    </row>
    <row r="10" spans="1:11" ht="33" customHeight="1">
      <c r="A10" s="51" t="s">
        <v>226</v>
      </c>
      <c r="B10" s="48" t="s">
        <v>0</v>
      </c>
      <c r="C10" s="48" t="s">
        <v>114</v>
      </c>
      <c r="D10" s="48" t="s">
        <v>22</v>
      </c>
      <c r="E10" s="49" t="s">
        <v>115</v>
      </c>
      <c r="F10" s="49" t="s">
        <v>143</v>
      </c>
      <c r="G10" s="49" t="s">
        <v>144</v>
      </c>
      <c r="H10" s="49" t="s">
        <v>145</v>
      </c>
      <c r="I10" s="48" t="s">
        <v>224</v>
      </c>
      <c r="J10" s="80" t="s">
        <v>225</v>
      </c>
      <c r="K10" s="50" t="s">
        <v>282</v>
      </c>
    </row>
    <row r="11" spans="1:11" ht="18.75" customHeight="1">
      <c r="A11" s="148">
        <v>1</v>
      </c>
      <c r="B11" s="85" t="s">
        <v>79</v>
      </c>
      <c r="C11" s="149" t="s">
        <v>7</v>
      </c>
      <c r="D11" s="37" t="s">
        <v>244</v>
      </c>
      <c r="E11" s="65" t="s">
        <v>127</v>
      </c>
      <c r="F11" s="131">
        <v>7</v>
      </c>
      <c r="G11" s="131">
        <v>7</v>
      </c>
      <c r="H11" s="131">
        <v>0</v>
      </c>
      <c r="I11" s="131">
        <v>4</v>
      </c>
      <c r="J11" s="195">
        <f>SUM(F11:I11)</f>
        <v>18</v>
      </c>
      <c r="K11" s="65"/>
    </row>
    <row r="12" spans="1:11" ht="19.5" customHeight="1">
      <c r="A12" s="148">
        <v>2</v>
      </c>
      <c r="B12" s="85" t="s">
        <v>167</v>
      </c>
      <c r="C12" s="149" t="s">
        <v>7</v>
      </c>
      <c r="D12" s="152" t="s">
        <v>172</v>
      </c>
      <c r="E12" s="148" t="s">
        <v>131</v>
      </c>
      <c r="F12" s="131">
        <v>6</v>
      </c>
      <c r="G12" s="131">
        <v>3</v>
      </c>
      <c r="H12" s="131">
        <v>1</v>
      </c>
      <c r="I12" s="131">
        <v>7</v>
      </c>
      <c r="J12" s="195">
        <f>SUM(F12:I12)</f>
        <v>17</v>
      </c>
      <c r="K12" s="65"/>
    </row>
    <row r="13" spans="1:11" ht="18.75" customHeight="1">
      <c r="A13" s="148">
        <v>3</v>
      </c>
      <c r="B13" s="85" t="s">
        <v>77</v>
      </c>
      <c r="C13" s="149" t="s">
        <v>7</v>
      </c>
      <c r="D13" s="37" t="s">
        <v>244</v>
      </c>
      <c r="E13" s="65" t="s">
        <v>127</v>
      </c>
      <c r="F13" s="131">
        <v>7</v>
      </c>
      <c r="G13" s="131">
        <v>7</v>
      </c>
      <c r="H13" s="131">
        <v>1</v>
      </c>
      <c r="I13" s="131">
        <v>1</v>
      </c>
      <c r="J13" s="195">
        <f>SUM(F13:I13)</f>
        <v>16</v>
      </c>
      <c r="K13" s="65"/>
    </row>
    <row r="14" spans="1:11" ht="18" customHeight="1">
      <c r="A14" s="148">
        <v>4</v>
      </c>
      <c r="B14" s="85" t="s">
        <v>81</v>
      </c>
      <c r="C14" s="149" t="s">
        <v>7</v>
      </c>
      <c r="D14" s="37" t="s">
        <v>244</v>
      </c>
      <c r="E14" s="65" t="s">
        <v>127</v>
      </c>
      <c r="F14" s="131">
        <v>7</v>
      </c>
      <c r="G14" s="131">
        <v>5</v>
      </c>
      <c r="H14" s="131">
        <v>1</v>
      </c>
      <c r="I14" s="131">
        <v>2</v>
      </c>
      <c r="J14" s="195">
        <v>15</v>
      </c>
      <c r="K14" s="65"/>
    </row>
    <row r="15" spans="1:11" ht="25.5">
      <c r="A15" s="148">
        <v>5</v>
      </c>
      <c r="B15" s="85" t="s">
        <v>21</v>
      </c>
      <c r="C15" s="149" t="s">
        <v>7</v>
      </c>
      <c r="D15" s="152" t="s">
        <v>3</v>
      </c>
      <c r="E15" s="131"/>
      <c r="F15" s="131">
        <v>7</v>
      </c>
      <c r="G15" s="131">
        <v>6</v>
      </c>
      <c r="H15" s="131">
        <v>1</v>
      </c>
      <c r="I15" s="131">
        <v>0</v>
      </c>
      <c r="J15" s="195">
        <f>SUM(F15:I15)</f>
        <v>14</v>
      </c>
      <c r="K15" s="65"/>
    </row>
    <row r="16" spans="1:11" ht="18" customHeight="1">
      <c r="A16" s="148">
        <v>6</v>
      </c>
      <c r="B16" s="85" t="s">
        <v>78</v>
      </c>
      <c r="C16" s="149" t="s">
        <v>7</v>
      </c>
      <c r="D16" s="37" t="s">
        <v>244</v>
      </c>
      <c r="E16" s="65" t="s">
        <v>127</v>
      </c>
      <c r="F16" s="131">
        <v>2</v>
      </c>
      <c r="G16" s="131">
        <v>7</v>
      </c>
      <c r="H16" s="131">
        <v>3</v>
      </c>
      <c r="I16" s="131">
        <v>1</v>
      </c>
      <c r="J16" s="195">
        <f>SUM(F16:I16)</f>
        <v>13</v>
      </c>
      <c r="K16" s="65"/>
    </row>
    <row r="17" spans="1:11" ht="17.25" customHeight="1">
      <c r="A17" s="148">
        <v>7</v>
      </c>
      <c r="B17" s="85" t="s">
        <v>80</v>
      </c>
      <c r="C17" s="149" t="s">
        <v>7</v>
      </c>
      <c r="D17" s="37" t="s">
        <v>244</v>
      </c>
      <c r="E17" s="65" t="s">
        <v>127</v>
      </c>
      <c r="F17" s="131">
        <v>4</v>
      </c>
      <c r="G17" s="131">
        <v>3</v>
      </c>
      <c r="H17" s="131">
        <v>1</v>
      </c>
      <c r="I17" s="131">
        <v>1</v>
      </c>
      <c r="J17" s="195">
        <f>SUM(F17:I17)</f>
        <v>9</v>
      </c>
      <c r="K17" s="65"/>
    </row>
    <row r="18" spans="1:11" ht="18.75" customHeight="1">
      <c r="A18" s="148">
        <v>8</v>
      </c>
      <c r="B18" s="85" t="s">
        <v>222</v>
      </c>
      <c r="C18" s="149" t="s">
        <v>7</v>
      </c>
      <c r="D18" s="65" t="s">
        <v>223</v>
      </c>
      <c r="E18" s="131" t="s">
        <v>265</v>
      </c>
      <c r="F18" s="131">
        <v>3</v>
      </c>
      <c r="G18" s="131">
        <v>5</v>
      </c>
      <c r="H18" s="131" t="s">
        <v>278</v>
      </c>
      <c r="I18" s="131">
        <v>0</v>
      </c>
      <c r="J18" s="195">
        <v>8.5</v>
      </c>
      <c r="K18" s="65"/>
    </row>
    <row r="19" spans="1:11" ht="14.25" customHeight="1">
      <c r="A19" s="148">
        <v>9</v>
      </c>
      <c r="B19" s="85" t="s">
        <v>28</v>
      </c>
      <c r="C19" s="149" t="s">
        <v>26</v>
      </c>
      <c r="D19" s="152" t="s">
        <v>27</v>
      </c>
      <c r="E19" s="131" t="s">
        <v>117</v>
      </c>
      <c r="F19" s="131">
        <v>1</v>
      </c>
      <c r="G19" s="131">
        <v>3</v>
      </c>
      <c r="H19" s="131">
        <v>3</v>
      </c>
      <c r="I19" s="131">
        <v>1</v>
      </c>
      <c r="J19" s="195">
        <v>8</v>
      </c>
      <c r="K19" s="65"/>
    </row>
    <row r="20" spans="1:11" ht="17.25" customHeight="1">
      <c r="A20" s="148">
        <v>10</v>
      </c>
      <c r="B20" s="85" t="s">
        <v>8</v>
      </c>
      <c r="C20" s="149" t="s">
        <v>7</v>
      </c>
      <c r="D20" s="152" t="s">
        <v>3</v>
      </c>
      <c r="E20" s="131"/>
      <c r="F20" s="131">
        <v>1</v>
      </c>
      <c r="G20" s="131">
        <v>4</v>
      </c>
      <c r="H20" s="131">
        <v>1</v>
      </c>
      <c r="I20" s="131">
        <v>1</v>
      </c>
      <c r="J20" s="195">
        <v>7</v>
      </c>
      <c r="K20" s="65"/>
    </row>
    <row r="21" spans="1:12" ht="17.25" customHeight="1">
      <c r="A21" s="148">
        <v>11</v>
      </c>
      <c r="B21" s="189" t="s">
        <v>29</v>
      </c>
      <c r="C21" s="149" t="s">
        <v>26</v>
      </c>
      <c r="D21" s="65" t="s">
        <v>27</v>
      </c>
      <c r="E21" s="131" t="s">
        <v>117</v>
      </c>
      <c r="F21" s="131">
        <v>2</v>
      </c>
      <c r="G21" s="131">
        <v>2</v>
      </c>
      <c r="H21" s="131">
        <v>0</v>
      </c>
      <c r="I21" s="131">
        <v>3</v>
      </c>
      <c r="J21" s="195">
        <f>SUM(F21:I21)</f>
        <v>7</v>
      </c>
      <c r="K21" s="65"/>
      <c r="L21"/>
    </row>
    <row r="22" spans="1:11" ht="21.75" customHeight="1">
      <c r="A22" s="148">
        <v>12</v>
      </c>
      <c r="B22" s="185" t="s">
        <v>60</v>
      </c>
      <c r="C22" s="153" t="s">
        <v>61</v>
      </c>
      <c r="D22" s="65" t="s">
        <v>64</v>
      </c>
      <c r="E22" s="131"/>
      <c r="F22" s="131">
        <v>4</v>
      </c>
      <c r="G22" s="131">
        <v>1</v>
      </c>
      <c r="H22" s="131">
        <v>1</v>
      </c>
      <c r="I22" s="131">
        <v>0</v>
      </c>
      <c r="J22" s="195">
        <f>SUM(F22:I22)</f>
        <v>6</v>
      </c>
      <c r="K22" s="65"/>
    </row>
    <row r="23" spans="1:11" ht="22.5" customHeight="1">
      <c r="A23" s="148">
        <v>13</v>
      </c>
      <c r="B23" s="85" t="s">
        <v>258</v>
      </c>
      <c r="C23" s="152" t="s">
        <v>283</v>
      </c>
      <c r="D23" s="65" t="s">
        <v>256</v>
      </c>
      <c r="E23" s="131" t="s">
        <v>257</v>
      </c>
      <c r="F23" s="17">
        <v>0</v>
      </c>
      <c r="G23" s="17">
        <v>2</v>
      </c>
      <c r="H23" s="17">
        <v>1</v>
      </c>
      <c r="I23" s="17">
        <v>3</v>
      </c>
      <c r="J23" s="195">
        <v>6</v>
      </c>
      <c r="K23" s="17"/>
    </row>
    <row r="24" spans="1:11" ht="15">
      <c r="A24" s="148">
        <v>14</v>
      </c>
      <c r="B24" s="85" t="s">
        <v>82</v>
      </c>
      <c r="C24" s="149" t="s">
        <v>7</v>
      </c>
      <c r="D24" s="37" t="s">
        <v>244</v>
      </c>
      <c r="E24" s="65" t="s">
        <v>127</v>
      </c>
      <c r="F24" s="131">
        <v>4</v>
      </c>
      <c r="G24" s="131">
        <v>1</v>
      </c>
      <c r="H24" s="131" t="s">
        <v>278</v>
      </c>
      <c r="I24" s="131">
        <v>0</v>
      </c>
      <c r="J24" s="195">
        <v>5.5</v>
      </c>
      <c r="K24" s="65"/>
    </row>
    <row r="25" spans="1:11" ht="20.25" customHeight="1">
      <c r="A25" s="148">
        <v>15</v>
      </c>
      <c r="B25" s="84" t="s">
        <v>180</v>
      </c>
      <c r="C25" s="153" t="s">
        <v>7</v>
      </c>
      <c r="D25" s="65" t="s">
        <v>202</v>
      </c>
      <c r="E25" s="131" t="s">
        <v>199</v>
      </c>
      <c r="F25" s="131">
        <v>1</v>
      </c>
      <c r="G25" s="131">
        <v>3</v>
      </c>
      <c r="H25" s="131">
        <v>0</v>
      </c>
      <c r="I25" s="131">
        <v>1</v>
      </c>
      <c r="J25" s="195">
        <f>SUM(F25:I25)</f>
        <v>5</v>
      </c>
      <c r="K25" s="65"/>
    </row>
    <row r="26" spans="1:11" ht="18" customHeight="1">
      <c r="A26" s="148">
        <v>16</v>
      </c>
      <c r="B26" s="84" t="s">
        <v>228</v>
      </c>
      <c r="C26" s="149" t="s">
        <v>7</v>
      </c>
      <c r="D26" s="65" t="s">
        <v>229</v>
      </c>
      <c r="E26" s="65" t="s">
        <v>243</v>
      </c>
      <c r="F26" s="65">
        <v>0</v>
      </c>
      <c r="G26" s="65">
        <v>3</v>
      </c>
      <c r="H26" s="65">
        <v>1</v>
      </c>
      <c r="I26" s="65">
        <v>1</v>
      </c>
      <c r="J26" s="195">
        <f>SUM(F26:I26)</f>
        <v>5</v>
      </c>
      <c r="K26" s="65"/>
    </row>
    <row r="27" spans="1:11" ht="19.5" customHeight="1">
      <c r="A27" s="148">
        <v>17</v>
      </c>
      <c r="B27" s="85" t="s">
        <v>221</v>
      </c>
      <c r="C27" s="149" t="s">
        <v>7</v>
      </c>
      <c r="D27" s="65" t="s">
        <v>223</v>
      </c>
      <c r="E27" s="131" t="s">
        <v>265</v>
      </c>
      <c r="F27" s="131">
        <v>2</v>
      </c>
      <c r="G27" s="131">
        <v>1</v>
      </c>
      <c r="H27" s="131">
        <v>1</v>
      </c>
      <c r="I27" s="131">
        <v>1</v>
      </c>
      <c r="J27" s="195">
        <f>SUM(F27:I27)</f>
        <v>5</v>
      </c>
      <c r="K27" s="65"/>
    </row>
    <row r="28" spans="1:11" ht="24.75" customHeight="1">
      <c r="A28" s="148">
        <v>18</v>
      </c>
      <c r="B28" s="85" t="s">
        <v>42</v>
      </c>
      <c r="C28" s="149" t="s">
        <v>44</v>
      </c>
      <c r="D28" s="146" t="s">
        <v>45</v>
      </c>
      <c r="E28" s="131" t="s">
        <v>116</v>
      </c>
      <c r="F28" s="131">
        <v>2</v>
      </c>
      <c r="G28" s="131">
        <v>1</v>
      </c>
      <c r="H28" s="131">
        <v>0</v>
      </c>
      <c r="I28" s="131">
        <v>1</v>
      </c>
      <c r="J28" s="195">
        <v>4</v>
      </c>
      <c r="K28" s="65"/>
    </row>
    <row r="29" spans="1:11" ht="21" customHeight="1">
      <c r="A29" s="148">
        <v>19</v>
      </c>
      <c r="B29" s="85" t="s">
        <v>6</v>
      </c>
      <c r="C29" s="149" t="s">
        <v>7</v>
      </c>
      <c r="D29" s="152" t="s">
        <v>3</v>
      </c>
      <c r="E29" s="131"/>
      <c r="F29" s="131">
        <v>1</v>
      </c>
      <c r="G29" s="131">
        <v>1</v>
      </c>
      <c r="H29" s="131">
        <v>0</v>
      </c>
      <c r="I29" s="131">
        <v>0</v>
      </c>
      <c r="J29" s="195">
        <f>SUM(F29:I29)</f>
        <v>2</v>
      </c>
      <c r="K29" s="65"/>
    </row>
    <row r="30" spans="1:11" ht="24.75" customHeight="1">
      <c r="A30" s="148">
        <v>20</v>
      </c>
      <c r="B30" s="85" t="s">
        <v>155</v>
      </c>
      <c r="C30" s="149" t="s">
        <v>148</v>
      </c>
      <c r="D30" s="146" t="s">
        <v>156</v>
      </c>
      <c r="E30" s="151" t="s">
        <v>147</v>
      </c>
      <c r="F30" s="131">
        <v>0</v>
      </c>
      <c r="G30" s="131">
        <v>1</v>
      </c>
      <c r="H30" s="131">
        <v>0</v>
      </c>
      <c r="I30" s="131">
        <v>1</v>
      </c>
      <c r="J30" s="195">
        <f>SUM(F30:I30)</f>
        <v>2</v>
      </c>
      <c r="K30" s="65"/>
    </row>
    <row r="31" spans="1:11" ht="21.75" customHeight="1">
      <c r="A31" s="148">
        <v>21</v>
      </c>
      <c r="B31" s="85" t="s">
        <v>41</v>
      </c>
      <c r="C31" s="149" t="s">
        <v>44</v>
      </c>
      <c r="D31" s="146" t="s">
        <v>45</v>
      </c>
      <c r="E31" s="131" t="s">
        <v>116</v>
      </c>
      <c r="F31" s="131">
        <v>1</v>
      </c>
      <c r="G31" s="131">
        <v>1</v>
      </c>
      <c r="H31" s="131">
        <v>0</v>
      </c>
      <c r="I31" s="131">
        <v>0</v>
      </c>
      <c r="J31" s="195">
        <f>SUM(F31:I31)</f>
        <v>2</v>
      </c>
      <c r="K31" s="65"/>
    </row>
    <row r="32" spans="1:11" ht="18" customHeight="1">
      <c r="A32" s="148">
        <v>22</v>
      </c>
      <c r="B32" s="84" t="s">
        <v>227</v>
      </c>
      <c r="C32" s="149" t="s">
        <v>7</v>
      </c>
      <c r="D32" s="65" t="s">
        <v>229</v>
      </c>
      <c r="E32" s="65" t="s">
        <v>243</v>
      </c>
      <c r="F32" s="65">
        <v>0</v>
      </c>
      <c r="G32" s="65">
        <v>1</v>
      </c>
      <c r="H32" s="65" t="s">
        <v>278</v>
      </c>
      <c r="I32" s="65">
        <v>0</v>
      </c>
      <c r="J32" s="195">
        <v>1.5</v>
      </c>
      <c r="K32" s="65"/>
    </row>
    <row r="33" spans="1:11" ht="24" customHeight="1">
      <c r="A33" s="148">
        <v>23</v>
      </c>
      <c r="B33" s="85" t="s">
        <v>153</v>
      </c>
      <c r="C33" s="149" t="s">
        <v>148</v>
      </c>
      <c r="D33" s="146" t="s">
        <v>156</v>
      </c>
      <c r="E33" s="151" t="s">
        <v>146</v>
      </c>
      <c r="F33" s="131">
        <v>0</v>
      </c>
      <c r="G33" s="131">
        <v>1</v>
      </c>
      <c r="H33" s="131" t="s">
        <v>278</v>
      </c>
      <c r="I33" s="131">
        <v>0</v>
      </c>
      <c r="J33" s="195">
        <v>1.5</v>
      </c>
      <c r="K33" s="65"/>
    </row>
    <row r="34" spans="1:11" ht="27" customHeight="1">
      <c r="A34" s="148">
        <v>24</v>
      </c>
      <c r="B34" s="154" t="s">
        <v>272</v>
      </c>
      <c r="C34" s="76" t="s">
        <v>7</v>
      </c>
      <c r="D34" s="77" t="s">
        <v>271</v>
      </c>
      <c r="E34" s="78" t="s">
        <v>273</v>
      </c>
      <c r="F34" s="17">
        <v>0</v>
      </c>
      <c r="G34" s="17">
        <v>1</v>
      </c>
      <c r="H34" s="4" t="s">
        <v>278</v>
      </c>
      <c r="I34" s="17">
        <v>0</v>
      </c>
      <c r="J34" s="195">
        <v>1.5</v>
      </c>
      <c r="K34" s="17"/>
    </row>
    <row r="35" spans="1:11" ht="20.25" customHeight="1">
      <c r="A35" s="148">
        <v>25</v>
      </c>
      <c r="B35" s="85" t="s">
        <v>259</v>
      </c>
      <c r="C35" s="152" t="s">
        <v>260</v>
      </c>
      <c r="D35" s="65" t="s">
        <v>256</v>
      </c>
      <c r="E35" s="131" t="s">
        <v>257</v>
      </c>
      <c r="F35" s="17">
        <v>0</v>
      </c>
      <c r="G35" s="17">
        <v>0</v>
      </c>
      <c r="H35" s="4" t="s">
        <v>278</v>
      </c>
      <c r="I35" s="17">
        <v>1</v>
      </c>
      <c r="J35" s="195">
        <v>1.5</v>
      </c>
      <c r="K35" s="17"/>
    </row>
    <row r="36" spans="1:11" ht="21" customHeight="1">
      <c r="A36" s="148">
        <v>26</v>
      </c>
      <c r="B36" s="85" t="s">
        <v>62</v>
      </c>
      <c r="C36" s="150" t="s">
        <v>61</v>
      </c>
      <c r="D36" s="65" t="s">
        <v>64</v>
      </c>
      <c r="E36" s="131"/>
      <c r="F36" s="131">
        <v>0</v>
      </c>
      <c r="G36" s="131">
        <v>1</v>
      </c>
      <c r="H36" s="131">
        <v>0</v>
      </c>
      <c r="I36" s="131">
        <v>0</v>
      </c>
      <c r="J36" s="195">
        <f>SUM(F36:I36)</f>
        <v>1</v>
      </c>
      <c r="K36" s="65"/>
    </row>
    <row r="37" spans="1:11" ht="18.75" customHeight="1">
      <c r="A37" s="148">
        <v>27</v>
      </c>
      <c r="B37" s="85" t="s">
        <v>63</v>
      </c>
      <c r="C37" s="150" t="s">
        <v>61</v>
      </c>
      <c r="D37" s="65" t="s">
        <v>64</v>
      </c>
      <c r="E37" s="131"/>
      <c r="F37" s="131">
        <v>0</v>
      </c>
      <c r="G37" s="131">
        <v>1</v>
      </c>
      <c r="H37" s="131">
        <v>0</v>
      </c>
      <c r="I37" s="131">
        <v>0</v>
      </c>
      <c r="J37" s="195">
        <f>SUM(F37:I37)</f>
        <v>1</v>
      </c>
      <c r="K37" s="65"/>
    </row>
    <row r="38" spans="1:11" ht="18" customHeight="1">
      <c r="A38" s="148">
        <v>28</v>
      </c>
      <c r="B38" s="85" t="s">
        <v>43</v>
      </c>
      <c r="C38" s="149" t="s">
        <v>44</v>
      </c>
      <c r="D38" s="146" t="s">
        <v>45</v>
      </c>
      <c r="E38" s="131" t="s">
        <v>116</v>
      </c>
      <c r="F38" s="131">
        <v>0</v>
      </c>
      <c r="G38" s="131">
        <v>1</v>
      </c>
      <c r="H38" s="131">
        <v>0</v>
      </c>
      <c r="I38" s="131">
        <v>0</v>
      </c>
      <c r="J38" s="195">
        <f>SUM(F38:I38)</f>
        <v>1</v>
      </c>
      <c r="K38" s="65"/>
    </row>
    <row r="39" spans="1:11" ht="20.25" customHeight="1">
      <c r="A39" s="148">
        <v>29</v>
      </c>
      <c r="B39" s="85" t="s">
        <v>40</v>
      </c>
      <c r="C39" s="145" t="s">
        <v>7</v>
      </c>
      <c r="D39" s="146" t="s">
        <v>38</v>
      </c>
      <c r="E39" s="131" t="s">
        <v>118</v>
      </c>
      <c r="F39" s="131">
        <v>0</v>
      </c>
      <c r="G39" s="131">
        <v>1</v>
      </c>
      <c r="H39" s="131">
        <v>0</v>
      </c>
      <c r="I39" s="131">
        <v>0</v>
      </c>
      <c r="J39" s="195">
        <f>SUM(F39:I39)</f>
        <v>1</v>
      </c>
      <c r="K39" s="65"/>
    </row>
    <row r="40" spans="1:11" ht="20.25" customHeight="1">
      <c r="A40" s="148">
        <v>30</v>
      </c>
      <c r="B40" s="85" t="s">
        <v>39</v>
      </c>
      <c r="C40" s="145" t="s">
        <v>7</v>
      </c>
      <c r="D40" s="146" t="s">
        <v>38</v>
      </c>
      <c r="E40" s="131" t="s">
        <v>118</v>
      </c>
      <c r="F40" s="131"/>
      <c r="G40" s="131"/>
      <c r="H40" s="131"/>
      <c r="I40" s="131"/>
      <c r="J40" s="147" t="s">
        <v>285</v>
      </c>
      <c r="K40" s="65"/>
    </row>
    <row r="41" spans="1:11" ht="15">
      <c r="A41" s="148">
        <v>31</v>
      </c>
      <c r="B41" s="85" t="s">
        <v>234</v>
      </c>
      <c r="C41" s="149" t="s">
        <v>61</v>
      </c>
      <c r="D41" s="65" t="s">
        <v>236</v>
      </c>
      <c r="E41" s="65" t="s">
        <v>235</v>
      </c>
      <c r="F41" s="65"/>
      <c r="G41" s="65"/>
      <c r="H41" s="65"/>
      <c r="I41" s="65"/>
      <c r="J41" s="147" t="s">
        <v>285</v>
      </c>
      <c r="K41" s="65"/>
    </row>
    <row r="42" spans="1:11" ht="22.5" customHeight="1">
      <c r="A42" s="148">
        <v>32</v>
      </c>
      <c r="B42" s="85" t="s">
        <v>154</v>
      </c>
      <c r="C42" s="149" t="s">
        <v>148</v>
      </c>
      <c r="D42" s="146" t="s">
        <v>156</v>
      </c>
      <c r="E42" s="151" t="s">
        <v>147</v>
      </c>
      <c r="F42" s="131"/>
      <c r="G42" s="131"/>
      <c r="H42" s="131"/>
      <c r="I42" s="131"/>
      <c r="J42" s="147" t="s">
        <v>285</v>
      </c>
      <c r="K42" s="65"/>
    </row>
    <row r="43" spans="1:11" ht="21" customHeight="1">
      <c r="A43" s="148">
        <v>33</v>
      </c>
      <c r="B43" s="85" t="s">
        <v>50</v>
      </c>
      <c r="C43" s="149" t="s">
        <v>51</v>
      </c>
      <c r="D43" s="65" t="s">
        <v>206</v>
      </c>
      <c r="E43" s="65" t="s">
        <v>120</v>
      </c>
      <c r="F43" s="131"/>
      <c r="G43" s="131"/>
      <c r="H43" s="131"/>
      <c r="I43" s="131"/>
      <c r="J43" s="147" t="s">
        <v>285</v>
      </c>
      <c r="K43" s="65"/>
    </row>
    <row r="44" spans="1:11" ht="20.25" customHeight="1">
      <c r="A44" s="148">
        <v>34</v>
      </c>
      <c r="B44" s="85" t="s">
        <v>233</v>
      </c>
      <c r="C44" s="149" t="s">
        <v>61</v>
      </c>
      <c r="D44" s="65" t="s">
        <v>236</v>
      </c>
      <c r="E44" s="65" t="s">
        <v>235</v>
      </c>
      <c r="F44" s="65"/>
      <c r="G44" s="65"/>
      <c r="H44" s="65"/>
      <c r="I44" s="65"/>
      <c r="J44" s="147" t="s">
        <v>285</v>
      </c>
      <c r="K44" s="65"/>
    </row>
    <row r="45" spans="1:11" ht="25.5">
      <c r="A45" s="148">
        <v>35</v>
      </c>
      <c r="B45" s="187" t="s">
        <v>211</v>
      </c>
      <c r="C45" s="191" t="s">
        <v>7</v>
      </c>
      <c r="D45" s="65" t="s">
        <v>214</v>
      </c>
      <c r="E45" s="131" t="s">
        <v>213</v>
      </c>
      <c r="F45" s="131"/>
      <c r="G45" s="131"/>
      <c r="H45" s="131"/>
      <c r="I45" s="131"/>
      <c r="J45" s="147" t="s">
        <v>285</v>
      </c>
      <c r="K45" s="65"/>
    </row>
    <row r="46" spans="1:11" ht="15">
      <c r="A46" s="148">
        <v>36</v>
      </c>
      <c r="B46" s="186" t="s">
        <v>58</v>
      </c>
      <c r="C46" s="191" t="s">
        <v>7</v>
      </c>
      <c r="D46" s="65" t="s">
        <v>207</v>
      </c>
      <c r="E46" s="131" t="s">
        <v>124</v>
      </c>
      <c r="F46" s="131"/>
      <c r="G46" s="131"/>
      <c r="H46" s="131"/>
      <c r="I46" s="131"/>
      <c r="J46" s="147" t="s">
        <v>277</v>
      </c>
      <c r="K46" s="65"/>
    </row>
    <row r="47" spans="1:11" ht="15.75" thickBot="1">
      <c r="A47" s="148">
        <v>37</v>
      </c>
      <c r="B47" s="157" t="s">
        <v>168</v>
      </c>
      <c r="C47" s="158" t="s">
        <v>7</v>
      </c>
      <c r="D47" s="152" t="s">
        <v>172</v>
      </c>
      <c r="E47" s="148" t="s">
        <v>131</v>
      </c>
      <c r="F47" s="131"/>
      <c r="G47" s="131"/>
      <c r="H47" s="131"/>
      <c r="I47" s="131"/>
      <c r="J47" s="147" t="s">
        <v>285</v>
      </c>
      <c r="K47" s="65"/>
    </row>
    <row r="48" spans="1:11" ht="26.25" thickBot="1">
      <c r="A48" s="148">
        <v>38</v>
      </c>
      <c r="B48" s="159" t="s">
        <v>52</v>
      </c>
      <c r="C48" s="160" t="s">
        <v>53</v>
      </c>
      <c r="D48" s="65" t="s">
        <v>206</v>
      </c>
      <c r="E48" s="65" t="s">
        <v>120</v>
      </c>
      <c r="F48" s="131"/>
      <c r="G48" s="131"/>
      <c r="H48" s="131"/>
      <c r="I48" s="131"/>
      <c r="J48" s="147" t="s">
        <v>277</v>
      </c>
      <c r="K48" s="65"/>
    </row>
    <row r="49" spans="1:11" ht="15">
      <c r="A49" s="148">
        <v>39</v>
      </c>
      <c r="B49" s="85" t="s">
        <v>170</v>
      </c>
      <c r="C49" s="149" t="s">
        <v>7</v>
      </c>
      <c r="D49" s="161" t="s">
        <v>172</v>
      </c>
      <c r="E49" s="148" t="s">
        <v>131</v>
      </c>
      <c r="F49" s="131"/>
      <c r="G49" s="131"/>
      <c r="H49" s="131"/>
      <c r="I49" s="131"/>
      <c r="J49" s="147" t="s">
        <v>285</v>
      </c>
      <c r="K49" s="65"/>
    </row>
    <row r="50" spans="1:11" ht="15.75" thickBot="1">
      <c r="A50" s="148">
        <v>40</v>
      </c>
      <c r="B50" s="188" t="s">
        <v>169</v>
      </c>
      <c r="C50" s="156" t="s">
        <v>7</v>
      </c>
      <c r="D50" s="161" t="s">
        <v>172</v>
      </c>
      <c r="E50" s="192" t="s">
        <v>131</v>
      </c>
      <c r="F50" s="162"/>
      <c r="G50" s="162"/>
      <c r="H50" s="162"/>
      <c r="I50" s="162"/>
      <c r="J50" s="147" t="s">
        <v>277</v>
      </c>
      <c r="K50" s="163"/>
    </row>
    <row r="51" spans="1:11" ht="15.75" thickBot="1">
      <c r="A51" s="148">
        <v>41</v>
      </c>
      <c r="B51" s="184" t="s">
        <v>54</v>
      </c>
      <c r="C51" s="190" t="s">
        <v>53</v>
      </c>
      <c r="D51" s="164" t="s">
        <v>206</v>
      </c>
      <c r="E51" s="164" t="s">
        <v>120</v>
      </c>
      <c r="F51" s="142"/>
      <c r="G51" s="142"/>
      <c r="H51" s="142"/>
      <c r="I51" s="142"/>
      <c r="J51" s="147" t="s">
        <v>277</v>
      </c>
      <c r="K51" s="164"/>
    </row>
  </sheetData>
  <sheetProtection/>
  <autoFilter ref="A10:K50">
    <sortState ref="A11:K51">
      <sortCondition sortBy="value" ref="B11:B51"/>
    </sortState>
  </autoFilter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35"/>
  <sheetViews>
    <sheetView zoomScalePageLayoutView="0" workbookViewId="0" topLeftCell="A16">
      <selection activeCell="O25" sqref="O25"/>
    </sheetView>
  </sheetViews>
  <sheetFormatPr defaultColWidth="9.140625" defaultRowHeight="15"/>
  <cols>
    <col min="1" max="1" width="5.57421875" style="0" customWidth="1"/>
    <col min="2" max="2" width="28.7109375" style="0" customWidth="1"/>
    <col min="3" max="3" width="6.28125" style="0" customWidth="1"/>
    <col min="4" max="4" width="30.7109375" style="0" customWidth="1"/>
    <col min="5" max="5" width="19.28125" style="0" customWidth="1"/>
    <col min="6" max="6" width="7.140625" style="0" customWidth="1"/>
    <col min="7" max="7" width="8.28125" style="0" customWidth="1"/>
    <col min="8" max="8" width="6.7109375" style="0" customWidth="1"/>
    <col min="9" max="9" width="7.28125" style="0" customWidth="1"/>
    <col min="10" max="10" width="8.8515625" style="0" customWidth="1"/>
    <col min="11" max="11" width="13.140625" style="0" hidden="1" customWidth="1"/>
  </cols>
  <sheetData>
    <row r="1" spans="1:4" ht="18.75">
      <c r="A1" s="2"/>
      <c r="B1" s="2"/>
      <c r="C1" s="3"/>
      <c r="D1" s="3"/>
    </row>
    <row r="2" spans="1:4" ht="15.75">
      <c r="A2" s="5"/>
      <c r="B2" s="5"/>
      <c r="C2" s="6"/>
      <c r="D2" s="6"/>
    </row>
    <row r="3" spans="1:4" ht="18.75">
      <c r="A3" s="2"/>
      <c r="B3" s="5"/>
      <c r="C3" s="6"/>
      <c r="D3" s="6"/>
    </row>
    <row r="4" spans="1:4" ht="18.75">
      <c r="A4" s="2"/>
      <c r="B4" s="2"/>
      <c r="C4" s="4"/>
      <c r="D4" s="4"/>
    </row>
    <row r="5" spans="1:4" ht="18.75">
      <c r="A5" s="4"/>
      <c r="B5" s="4"/>
      <c r="C5" s="2"/>
      <c r="D5" s="4"/>
    </row>
    <row r="6" spans="1:4" ht="18.75">
      <c r="A6" s="1"/>
      <c r="B6" s="1"/>
      <c r="C6" s="81"/>
      <c r="D6" s="1"/>
    </row>
    <row r="7" spans="1:4" ht="18.75">
      <c r="A7" s="1"/>
      <c r="B7" s="1"/>
      <c r="C7" s="81"/>
      <c r="D7" s="1"/>
    </row>
    <row r="8" ht="15.75" thickBot="1"/>
    <row r="9" spans="1:11" ht="21" customHeight="1">
      <c r="A9" s="52" t="s">
        <v>113</v>
      </c>
      <c r="B9" s="52" t="s">
        <v>0</v>
      </c>
      <c r="C9" s="52" t="s">
        <v>114</v>
      </c>
      <c r="D9" s="53" t="s">
        <v>22</v>
      </c>
      <c r="E9" s="54" t="s">
        <v>115</v>
      </c>
      <c r="F9" s="54" t="s">
        <v>143</v>
      </c>
      <c r="G9" s="54" t="s">
        <v>144</v>
      </c>
      <c r="H9" s="54" t="s">
        <v>145</v>
      </c>
      <c r="I9" s="52" t="s">
        <v>224</v>
      </c>
      <c r="J9" s="54" t="s">
        <v>225</v>
      </c>
      <c r="K9" s="55" t="s">
        <v>173</v>
      </c>
    </row>
    <row r="10" spans="1:11" ht="21.75" customHeight="1">
      <c r="A10" s="101">
        <v>1</v>
      </c>
      <c r="B10" s="84" t="s">
        <v>181</v>
      </c>
      <c r="C10" s="153" t="s">
        <v>65</v>
      </c>
      <c r="D10" s="65" t="s">
        <v>202</v>
      </c>
      <c r="E10" s="131" t="s">
        <v>197</v>
      </c>
      <c r="F10" s="131">
        <v>6</v>
      </c>
      <c r="G10" s="131">
        <v>7</v>
      </c>
      <c r="H10" s="131">
        <v>3</v>
      </c>
      <c r="I10" s="131">
        <v>4</v>
      </c>
      <c r="J10" s="195">
        <v>20</v>
      </c>
      <c r="K10" s="131"/>
    </row>
    <row r="11" spans="1:11" ht="22.5" customHeight="1">
      <c r="A11" s="101">
        <v>2</v>
      </c>
      <c r="B11" s="85" t="s">
        <v>284</v>
      </c>
      <c r="C11" s="149" t="s">
        <v>65</v>
      </c>
      <c r="D11" s="37" t="s">
        <v>244</v>
      </c>
      <c r="E11" s="152" t="s">
        <v>127</v>
      </c>
      <c r="F11" s="131">
        <v>5</v>
      </c>
      <c r="G11" s="131">
        <v>7</v>
      </c>
      <c r="H11" s="131">
        <v>1</v>
      </c>
      <c r="I11" s="131">
        <v>6</v>
      </c>
      <c r="J11" s="195">
        <v>19</v>
      </c>
      <c r="K11" s="131"/>
    </row>
    <row r="12" spans="1:11" ht="23.25" customHeight="1">
      <c r="A12" s="101">
        <v>3</v>
      </c>
      <c r="B12" s="85" t="s">
        <v>91</v>
      </c>
      <c r="C12" s="149" t="s">
        <v>65</v>
      </c>
      <c r="D12" s="37" t="s">
        <v>244</v>
      </c>
      <c r="E12" s="152" t="s">
        <v>127</v>
      </c>
      <c r="F12" s="131">
        <v>7</v>
      </c>
      <c r="G12" s="131">
        <v>7</v>
      </c>
      <c r="H12" s="131">
        <v>1</v>
      </c>
      <c r="I12" s="131">
        <v>2</v>
      </c>
      <c r="J12" s="195">
        <v>17</v>
      </c>
      <c r="K12" s="131"/>
    </row>
    <row r="13" spans="1:11" ht="18.75" customHeight="1">
      <c r="A13" s="101">
        <v>4</v>
      </c>
      <c r="B13" s="85" t="s">
        <v>90</v>
      </c>
      <c r="C13" s="149" t="s">
        <v>65</v>
      </c>
      <c r="D13" s="37" t="s">
        <v>244</v>
      </c>
      <c r="E13" s="152" t="s">
        <v>127</v>
      </c>
      <c r="F13" s="131" t="s">
        <v>280</v>
      </c>
      <c r="G13" s="131">
        <v>4</v>
      </c>
      <c r="H13" s="131">
        <v>1</v>
      </c>
      <c r="I13" s="131">
        <v>7</v>
      </c>
      <c r="J13" s="195">
        <v>15.5</v>
      </c>
      <c r="K13" s="131"/>
    </row>
    <row r="14" spans="1:11" ht="16.5" customHeight="1">
      <c r="A14" s="101">
        <v>5</v>
      </c>
      <c r="B14" s="85" t="s">
        <v>88</v>
      </c>
      <c r="C14" s="149" t="s">
        <v>65</v>
      </c>
      <c r="D14" s="37" t="s">
        <v>244</v>
      </c>
      <c r="E14" s="65" t="s">
        <v>128</v>
      </c>
      <c r="F14" s="131">
        <v>7</v>
      </c>
      <c r="G14" s="131">
        <v>5</v>
      </c>
      <c r="H14" s="131">
        <v>1</v>
      </c>
      <c r="I14" s="131">
        <v>1</v>
      </c>
      <c r="J14" s="195">
        <v>14</v>
      </c>
      <c r="K14" s="131"/>
    </row>
    <row r="15" spans="1:11" ht="21.75" customHeight="1">
      <c r="A15" s="101">
        <v>6</v>
      </c>
      <c r="B15" s="84" t="s">
        <v>182</v>
      </c>
      <c r="C15" s="153" t="s">
        <v>65</v>
      </c>
      <c r="D15" s="65" t="s">
        <v>202</v>
      </c>
      <c r="E15" s="131" t="s">
        <v>197</v>
      </c>
      <c r="F15" s="131">
        <v>6</v>
      </c>
      <c r="G15" s="131">
        <v>3</v>
      </c>
      <c r="H15" s="131">
        <v>1</v>
      </c>
      <c r="I15" s="131">
        <v>2</v>
      </c>
      <c r="J15" s="195">
        <v>12</v>
      </c>
      <c r="K15" s="131"/>
    </row>
    <row r="16" spans="1:11" ht="19.5" customHeight="1">
      <c r="A16" s="101">
        <v>7</v>
      </c>
      <c r="B16" s="85" t="s">
        <v>83</v>
      </c>
      <c r="C16" s="149" t="s">
        <v>65</v>
      </c>
      <c r="D16" s="37" t="s">
        <v>244</v>
      </c>
      <c r="E16" s="65" t="s">
        <v>128</v>
      </c>
      <c r="F16" s="131">
        <v>7</v>
      </c>
      <c r="G16" s="131">
        <v>2</v>
      </c>
      <c r="H16" s="131">
        <v>1</v>
      </c>
      <c r="I16" s="131">
        <v>2</v>
      </c>
      <c r="J16" s="195">
        <v>12</v>
      </c>
      <c r="K16" s="131"/>
    </row>
    <row r="17" spans="1:11" ht="18.75" customHeight="1">
      <c r="A17" s="101">
        <v>8</v>
      </c>
      <c r="B17" s="85" t="s">
        <v>93</v>
      </c>
      <c r="C17" s="149" t="s">
        <v>65</v>
      </c>
      <c r="D17" s="37" t="s">
        <v>244</v>
      </c>
      <c r="E17" s="152" t="s">
        <v>127</v>
      </c>
      <c r="F17" s="131">
        <v>4</v>
      </c>
      <c r="G17" s="131">
        <v>5</v>
      </c>
      <c r="H17" s="131">
        <v>3</v>
      </c>
      <c r="I17" s="131">
        <v>0</v>
      </c>
      <c r="J17" s="195">
        <v>12</v>
      </c>
      <c r="K17" s="131"/>
    </row>
    <row r="18" spans="1:11" ht="18.75" customHeight="1">
      <c r="A18" s="101">
        <v>9</v>
      </c>
      <c r="B18" s="84" t="s">
        <v>183</v>
      </c>
      <c r="C18" s="153" t="s">
        <v>65</v>
      </c>
      <c r="D18" s="65" t="s">
        <v>202</v>
      </c>
      <c r="E18" s="131" t="s">
        <v>197</v>
      </c>
      <c r="F18" s="131">
        <v>4</v>
      </c>
      <c r="G18" s="131">
        <v>4</v>
      </c>
      <c r="H18" s="131">
        <v>3</v>
      </c>
      <c r="I18" s="131">
        <v>0</v>
      </c>
      <c r="J18" s="195">
        <v>11</v>
      </c>
      <c r="K18" s="131"/>
    </row>
    <row r="19" spans="1:11" ht="20.25" customHeight="1">
      <c r="A19" s="101">
        <v>10</v>
      </c>
      <c r="B19" s="84" t="s">
        <v>187</v>
      </c>
      <c r="C19" s="153" t="s">
        <v>65</v>
      </c>
      <c r="D19" s="65" t="s">
        <v>202</v>
      </c>
      <c r="E19" s="131" t="s">
        <v>200</v>
      </c>
      <c r="F19" s="131">
        <v>7</v>
      </c>
      <c r="G19" s="131">
        <v>0</v>
      </c>
      <c r="H19" s="131">
        <v>1</v>
      </c>
      <c r="I19" s="131">
        <v>1</v>
      </c>
      <c r="J19" s="195">
        <v>9</v>
      </c>
      <c r="K19" s="131"/>
    </row>
    <row r="20" spans="1:11" ht="18" customHeight="1">
      <c r="A20" s="101">
        <v>11</v>
      </c>
      <c r="B20" s="84" t="s">
        <v>198</v>
      </c>
      <c r="C20" s="153" t="s">
        <v>65</v>
      </c>
      <c r="D20" s="65" t="s">
        <v>202</v>
      </c>
      <c r="E20" s="131" t="s">
        <v>197</v>
      </c>
      <c r="F20" s="131">
        <v>4</v>
      </c>
      <c r="G20" s="131">
        <v>1</v>
      </c>
      <c r="H20" s="131">
        <v>2</v>
      </c>
      <c r="I20" s="131">
        <v>1</v>
      </c>
      <c r="J20" s="195">
        <v>8</v>
      </c>
      <c r="K20" s="131"/>
    </row>
    <row r="21" spans="1:11" ht="21" customHeight="1">
      <c r="A21" s="101">
        <v>12</v>
      </c>
      <c r="B21" s="85" t="s">
        <v>85</v>
      </c>
      <c r="C21" s="149" t="s">
        <v>65</v>
      </c>
      <c r="D21" s="37" t="s">
        <v>244</v>
      </c>
      <c r="E21" s="65" t="s">
        <v>128</v>
      </c>
      <c r="F21" s="131">
        <v>4</v>
      </c>
      <c r="G21" s="131">
        <v>0</v>
      </c>
      <c r="H21" s="131">
        <v>3</v>
      </c>
      <c r="I21" s="131">
        <v>0</v>
      </c>
      <c r="J21" s="195">
        <v>7</v>
      </c>
      <c r="K21" s="131"/>
    </row>
    <row r="22" spans="1:11" ht="20.25" customHeight="1">
      <c r="A22" s="101">
        <v>13</v>
      </c>
      <c r="B22" s="85" t="s">
        <v>86</v>
      </c>
      <c r="C22" s="149" t="s">
        <v>65</v>
      </c>
      <c r="D22" s="37" t="s">
        <v>244</v>
      </c>
      <c r="E22" s="65" t="s">
        <v>128</v>
      </c>
      <c r="F22" s="131">
        <v>5</v>
      </c>
      <c r="G22" s="131">
        <v>0</v>
      </c>
      <c r="H22" s="131">
        <v>1</v>
      </c>
      <c r="I22" s="131">
        <v>1</v>
      </c>
      <c r="J22" s="195">
        <v>7</v>
      </c>
      <c r="K22" s="131"/>
    </row>
    <row r="23" spans="1:11" ht="18.75" customHeight="1">
      <c r="A23" s="101">
        <v>14</v>
      </c>
      <c r="B23" s="85" t="s">
        <v>89</v>
      </c>
      <c r="C23" s="149" t="s">
        <v>65</v>
      </c>
      <c r="D23" s="37" t="s">
        <v>244</v>
      </c>
      <c r="E23" s="65" t="s">
        <v>128</v>
      </c>
      <c r="F23" s="131">
        <v>2</v>
      </c>
      <c r="G23" s="131">
        <v>3</v>
      </c>
      <c r="H23" s="131">
        <v>2</v>
      </c>
      <c r="I23" s="131">
        <v>0</v>
      </c>
      <c r="J23" s="195" t="s">
        <v>286</v>
      </c>
      <c r="K23" s="131"/>
    </row>
    <row r="24" spans="1:11" ht="17.25" customHeight="1">
      <c r="A24" s="101">
        <v>15</v>
      </c>
      <c r="B24" s="84" t="s">
        <v>184</v>
      </c>
      <c r="C24" s="153" t="s">
        <v>65</v>
      </c>
      <c r="D24" s="65" t="s">
        <v>202</v>
      </c>
      <c r="E24" s="131" t="s">
        <v>200</v>
      </c>
      <c r="F24" s="131">
        <v>4</v>
      </c>
      <c r="G24" s="131">
        <v>0</v>
      </c>
      <c r="H24" s="131">
        <v>1</v>
      </c>
      <c r="I24" s="131">
        <v>1</v>
      </c>
      <c r="J24" s="195">
        <v>6</v>
      </c>
      <c r="K24" s="131"/>
    </row>
    <row r="25" spans="1:11" ht="17.25" customHeight="1">
      <c r="A25" s="101">
        <v>16</v>
      </c>
      <c r="B25" s="85" t="s">
        <v>84</v>
      </c>
      <c r="C25" s="149" t="s">
        <v>65</v>
      </c>
      <c r="D25" s="37" t="s">
        <v>244</v>
      </c>
      <c r="E25" s="65" t="s">
        <v>128</v>
      </c>
      <c r="F25" s="131">
        <v>1</v>
      </c>
      <c r="G25" s="131">
        <v>3</v>
      </c>
      <c r="H25" s="131">
        <v>0</v>
      </c>
      <c r="I25" s="131">
        <v>2</v>
      </c>
      <c r="J25" s="195">
        <v>6</v>
      </c>
      <c r="K25" s="131"/>
    </row>
    <row r="26" spans="1:11" ht="17.25" customHeight="1">
      <c r="A26" s="101">
        <v>17</v>
      </c>
      <c r="B26" s="84" t="s">
        <v>185</v>
      </c>
      <c r="C26" s="153" t="s">
        <v>65</v>
      </c>
      <c r="D26" s="65" t="s">
        <v>202</v>
      </c>
      <c r="E26" s="131" t="s">
        <v>197</v>
      </c>
      <c r="F26" s="131">
        <v>5</v>
      </c>
      <c r="G26" s="131">
        <v>0</v>
      </c>
      <c r="H26" s="131">
        <v>1</v>
      </c>
      <c r="I26" s="131">
        <v>0</v>
      </c>
      <c r="J26" s="195">
        <v>6</v>
      </c>
      <c r="K26" s="131"/>
    </row>
    <row r="27" spans="1:11" ht="20.25" customHeight="1">
      <c r="A27" s="101">
        <v>18</v>
      </c>
      <c r="B27" s="85" t="s">
        <v>95</v>
      </c>
      <c r="C27" s="149" t="s">
        <v>65</v>
      </c>
      <c r="D27" s="37" t="s">
        <v>244</v>
      </c>
      <c r="E27" s="152" t="s">
        <v>129</v>
      </c>
      <c r="F27" s="131">
        <v>2</v>
      </c>
      <c r="G27" s="131">
        <v>3</v>
      </c>
      <c r="H27" s="131">
        <v>1</v>
      </c>
      <c r="I27" s="131">
        <v>0</v>
      </c>
      <c r="J27" s="195">
        <v>6</v>
      </c>
      <c r="K27" s="131"/>
    </row>
    <row r="28" spans="1:11" ht="15">
      <c r="A28" s="101">
        <v>19</v>
      </c>
      <c r="B28" s="85" t="s">
        <v>87</v>
      </c>
      <c r="C28" s="149" t="s">
        <v>65</v>
      </c>
      <c r="D28" s="37" t="s">
        <v>244</v>
      </c>
      <c r="E28" s="65" t="s">
        <v>128</v>
      </c>
      <c r="F28" s="131">
        <v>3</v>
      </c>
      <c r="G28" s="131">
        <v>3</v>
      </c>
      <c r="H28" s="131">
        <v>0</v>
      </c>
      <c r="I28" s="131">
        <v>0</v>
      </c>
      <c r="J28" s="195">
        <v>6</v>
      </c>
      <c r="K28" s="131"/>
    </row>
    <row r="29" spans="1:11" ht="15">
      <c r="A29" s="101">
        <v>20</v>
      </c>
      <c r="B29" s="155" t="s">
        <v>140</v>
      </c>
      <c r="C29" s="153" t="s">
        <v>65</v>
      </c>
      <c r="D29" s="65" t="s">
        <v>204</v>
      </c>
      <c r="E29" s="131" t="s">
        <v>142</v>
      </c>
      <c r="F29" s="131">
        <v>0</v>
      </c>
      <c r="G29" s="131">
        <v>0</v>
      </c>
      <c r="H29" s="131">
        <v>1</v>
      </c>
      <c r="I29" s="131">
        <v>0</v>
      </c>
      <c r="J29" s="195">
        <v>1</v>
      </c>
      <c r="K29" s="131"/>
    </row>
    <row r="30" spans="1:11" ht="15">
      <c r="A30" s="101">
        <v>21</v>
      </c>
      <c r="B30" s="155" t="s">
        <v>138</v>
      </c>
      <c r="C30" s="153" t="s">
        <v>65</v>
      </c>
      <c r="D30" s="65" t="s">
        <v>204</v>
      </c>
      <c r="E30" s="131" t="s">
        <v>142</v>
      </c>
      <c r="F30" s="131">
        <v>0</v>
      </c>
      <c r="G30" s="131">
        <v>0</v>
      </c>
      <c r="H30" s="131">
        <v>0</v>
      </c>
      <c r="I30" s="131">
        <v>0</v>
      </c>
      <c r="J30" s="195">
        <v>0</v>
      </c>
      <c r="K30" s="131"/>
    </row>
    <row r="31" spans="1:11" ht="15">
      <c r="A31" s="101">
        <v>22</v>
      </c>
      <c r="B31" s="155" t="s">
        <v>139</v>
      </c>
      <c r="C31" s="153" t="s">
        <v>65</v>
      </c>
      <c r="D31" s="65" t="s">
        <v>204</v>
      </c>
      <c r="E31" s="131" t="s">
        <v>142</v>
      </c>
      <c r="F31" s="131">
        <v>0</v>
      </c>
      <c r="G31" s="131">
        <v>0</v>
      </c>
      <c r="H31" s="131">
        <v>0</v>
      </c>
      <c r="I31" s="131">
        <v>0</v>
      </c>
      <c r="J31" s="195">
        <v>0</v>
      </c>
      <c r="K31" s="131"/>
    </row>
    <row r="32" spans="1:11" ht="15">
      <c r="A32" s="101">
        <v>23</v>
      </c>
      <c r="B32" s="155" t="s">
        <v>141</v>
      </c>
      <c r="C32" s="153" t="s">
        <v>65</v>
      </c>
      <c r="D32" s="65" t="s">
        <v>204</v>
      </c>
      <c r="E32" s="131" t="s">
        <v>142</v>
      </c>
      <c r="F32" s="131">
        <v>0</v>
      </c>
      <c r="G32" s="131">
        <v>0</v>
      </c>
      <c r="H32" s="131">
        <v>0</v>
      </c>
      <c r="I32" s="131">
        <v>0</v>
      </c>
      <c r="J32" s="195">
        <v>0</v>
      </c>
      <c r="K32" s="131"/>
    </row>
    <row r="33" spans="1:11" ht="15">
      <c r="A33" s="101">
        <v>24</v>
      </c>
      <c r="B33" s="84" t="s">
        <v>186</v>
      </c>
      <c r="C33" s="153" t="s">
        <v>65</v>
      </c>
      <c r="D33" s="65" t="s">
        <v>202</v>
      </c>
      <c r="E33" s="131" t="s">
        <v>197</v>
      </c>
      <c r="F33" s="131"/>
      <c r="G33" s="131"/>
      <c r="H33" s="131"/>
      <c r="I33" s="131"/>
      <c r="J33" s="147" t="s">
        <v>277</v>
      </c>
      <c r="K33" s="131"/>
    </row>
    <row r="34" spans="1:11" ht="15">
      <c r="A34" s="101">
        <v>25</v>
      </c>
      <c r="B34" s="85" t="s">
        <v>94</v>
      </c>
      <c r="C34" s="149" t="s">
        <v>65</v>
      </c>
      <c r="D34" s="37" t="s">
        <v>244</v>
      </c>
      <c r="E34" s="152" t="s">
        <v>129</v>
      </c>
      <c r="F34" s="131"/>
      <c r="G34" s="131"/>
      <c r="H34" s="131"/>
      <c r="I34" s="131"/>
      <c r="J34" s="147" t="s">
        <v>277</v>
      </c>
      <c r="K34" s="131"/>
    </row>
    <row r="35" spans="1:11" ht="15">
      <c r="A35" s="101">
        <v>26</v>
      </c>
      <c r="B35" s="85" t="s">
        <v>96</v>
      </c>
      <c r="C35" s="149" t="s">
        <v>65</v>
      </c>
      <c r="D35" s="37" t="s">
        <v>244</v>
      </c>
      <c r="E35" s="152" t="s">
        <v>129</v>
      </c>
      <c r="F35" s="131"/>
      <c r="G35" s="131"/>
      <c r="H35" s="131"/>
      <c r="I35" s="131"/>
      <c r="J35" s="147" t="s">
        <v>285</v>
      </c>
      <c r="K35" s="131"/>
    </row>
  </sheetData>
  <sheetProtection/>
  <autoFilter ref="A9:K35">
    <sortState ref="A10:K35">
      <sortCondition descending="1" sortBy="value" ref="J10:J35"/>
    </sortState>
  </autoFilter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K19"/>
  <sheetViews>
    <sheetView zoomScalePageLayoutView="0" workbookViewId="0" topLeftCell="A7">
      <selection activeCell="L5" sqref="L5"/>
    </sheetView>
  </sheetViews>
  <sheetFormatPr defaultColWidth="9.140625" defaultRowHeight="15"/>
  <cols>
    <col min="1" max="1" width="3.57421875" style="0" customWidth="1"/>
    <col min="2" max="2" width="25.57421875" style="0" customWidth="1"/>
    <col min="3" max="3" width="6.28125" style="0" customWidth="1"/>
    <col min="4" max="4" width="29.7109375" style="0" customWidth="1"/>
    <col min="5" max="5" width="13.7109375" style="0" customWidth="1"/>
    <col min="6" max="6" width="7.8515625" style="0" customWidth="1"/>
    <col min="7" max="7" width="7.7109375" style="0" customWidth="1"/>
    <col min="8" max="8" width="7.140625" style="0" customWidth="1"/>
    <col min="9" max="9" width="6.28125" style="0" customWidth="1"/>
    <col min="10" max="10" width="11.00390625" style="0" customWidth="1"/>
    <col min="11" max="11" width="9.140625" style="0" hidden="1" customWidth="1"/>
  </cols>
  <sheetData>
    <row r="1" spans="1:4" ht="18.75">
      <c r="A1" s="2"/>
      <c r="B1" s="2"/>
      <c r="C1" s="3"/>
      <c r="D1" s="3"/>
    </row>
    <row r="2" spans="1:4" ht="15.75">
      <c r="A2" s="5"/>
      <c r="B2" s="5"/>
      <c r="C2" s="6"/>
      <c r="D2" s="6"/>
    </row>
    <row r="3" spans="1:4" ht="18.75">
      <c r="A3" s="2"/>
      <c r="B3" s="5"/>
      <c r="C3" s="6"/>
      <c r="D3" s="6"/>
    </row>
    <row r="4" spans="1:4" ht="18.75">
      <c r="A4" s="2"/>
      <c r="B4" s="2"/>
      <c r="C4" s="4"/>
      <c r="D4" s="4"/>
    </row>
    <row r="5" spans="1:4" ht="18.75">
      <c r="A5" s="2"/>
      <c r="B5" s="2"/>
      <c r="C5" s="4"/>
      <c r="D5" s="4"/>
    </row>
    <row r="6" spans="1:4" ht="18.75">
      <c r="A6" s="2"/>
      <c r="B6" s="2"/>
      <c r="C6" s="4"/>
      <c r="D6" s="4"/>
    </row>
    <row r="7" spans="1:4" ht="21.75" customHeight="1" thickBot="1">
      <c r="A7" s="4"/>
      <c r="B7" s="4"/>
      <c r="C7" s="2"/>
      <c r="D7" s="4"/>
    </row>
    <row r="8" spans="1:11" ht="28.5" customHeight="1">
      <c r="A8" s="9" t="s">
        <v>113</v>
      </c>
      <c r="B8" s="9" t="s">
        <v>0</v>
      </c>
      <c r="C8" s="9" t="s">
        <v>114</v>
      </c>
      <c r="D8" s="9" t="s">
        <v>22</v>
      </c>
      <c r="E8" s="9" t="s">
        <v>115</v>
      </c>
      <c r="F8" s="9" t="s">
        <v>143</v>
      </c>
      <c r="G8" s="9" t="s">
        <v>144</v>
      </c>
      <c r="H8" s="9" t="s">
        <v>145</v>
      </c>
      <c r="I8" s="9" t="s">
        <v>224</v>
      </c>
      <c r="J8" s="9" t="s">
        <v>225</v>
      </c>
      <c r="K8" s="36" t="s">
        <v>173</v>
      </c>
    </row>
    <row r="9" spans="1:11" ht="18.75" customHeight="1">
      <c r="A9" s="56">
        <v>1</v>
      </c>
      <c r="B9" s="85" t="s">
        <v>97</v>
      </c>
      <c r="C9" s="46" t="s">
        <v>66</v>
      </c>
      <c r="D9" s="57" t="s">
        <v>247</v>
      </c>
      <c r="E9" s="58" t="s">
        <v>130</v>
      </c>
      <c r="F9" s="132">
        <v>7</v>
      </c>
      <c r="G9" s="58">
        <v>7</v>
      </c>
      <c r="H9" s="58">
        <v>7</v>
      </c>
      <c r="I9" s="58">
        <v>3</v>
      </c>
      <c r="J9" s="193">
        <v>24</v>
      </c>
      <c r="K9" s="58"/>
    </row>
    <row r="10" spans="1:11" ht="22.5" customHeight="1">
      <c r="A10" s="56">
        <v>2</v>
      </c>
      <c r="B10" s="85" t="s">
        <v>281</v>
      </c>
      <c r="C10" s="46" t="s">
        <v>66</v>
      </c>
      <c r="D10" s="57" t="s">
        <v>247</v>
      </c>
      <c r="E10" s="58" t="s">
        <v>130</v>
      </c>
      <c r="F10" s="132" t="s">
        <v>280</v>
      </c>
      <c r="G10" s="58">
        <v>2</v>
      </c>
      <c r="H10" s="58">
        <v>0</v>
      </c>
      <c r="I10" s="58">
        <v>0</v>
      </c>
      <c r="J10" s="193">
        <v>5.5</v>
      </c>
      <c r="K10" s="58"/>
    </row>
    <row r="11" spans="1:11" ht="15" customHeight="1">
      <c r="A11" s="56">
        <v>3</v>
      </c>
      <c r="B11" s="85" t="s">
        <v>102</v>
      </c>
      <c r="C11" s="46" t="s">
        <v>66</v>
      </c>
      <c r="D11" s="57" t="s">
        <v>247</v>
      </c>
      <c r="E11" s="58" t="s">
        <v>131</v>
      </c>
      <c r="F11" s="58">
        <v>3</v>
      </c>
      <c r="G11" s="58">
        <v>1</v>
      </c>
      <c r="H11" s="58">
        <v>0</v>
      </c>
      <c r="I11" s="58">
        <v>0</v>
      </c>
      <c r="J11" s="194">
        <f>SUM(F11:I11)</f>
        <v>4</v>
      </c>
      <c r="K11" s="58"/>
    </row>
    <row r="12" spans="1:11" ht="18.75" customHeight="1">
      <c r="A12" s="56">
        <v>4</v>
      </c>
      <c r="B12" s="84" t="s">
        <v>188</v>
      </c>
      <c r="C12" s="60" t="s">
        <v>66</v>
      </c>
      <c r="D12" s="59" t="s">
        <v>202</v>
      </c>
      <c r="E12" s="58" t="s">
        <v>199</v>
      </c>
      <c r="F12" s="132" t="s">
        <v>279</v>
      </c>
      <c r="G12" s="58">
        <v>2</v>
      </c>
      <c r="H12" s="58">
        <v>0</v>
      </c>
      <c r="I12" s="58">
        <v>0</v>
      </c>
      <c r="J12" s="193">
        <v>3.5</v>
      </c>
      <c r="K12" s="58"/>
    </row>
    <row r="13" spans="1:11" ht="18" customHeight="1">
      <c r="A13" s="56">
        <v>5</v>
      </c>
      <c r="B13" s="84" t="s">
        <v>190</v>
      </c>
      <c r="C13" s="60" t="s">
        <v>66</v>
      </c>
      <c r="D13" s="59" t="s">
        <v>202</v>
      </c>
      <c r="E13" s="58" t="s">
        <v>199</v>
      </c>
      <c r="F13" s="58">
        <v>1</v>
      </c>
      <c r="G13" s="58">
        <v>2</v>
      </c>
      <c r="H13" s="58">
        <v>0</v>
      </c>
      <c r="I13" s="58">
        <v>0</v>
      </c>
      <c r="J13" s="194">
        <f>SUM(F13:I13)</f>
        <v>3</v>
      </c>
      <c r="K13" s="58"/>
    </row>
    <row r="14" spans="1:11" ht="18" customHeight="1">
      <c r="A14" s="56">
        <v>6</v>
      </c>
      <c r="B14" s="84" t="s">
        <v>191</v>
      </c>
      <c r="C14" s="60" t="s">
        <v>66</v>
      </c>
      <c r="D14" s="59" t="s">
        <v>202</v>
      </c>
      <c r="E14" s="58" t="s">
        <v>197</v>
      </c>
      <c r="F14" s="58">
        <v>1</v>
      </c>
      <c r="G14" s="58">
        <v>2</v>
      </c>
      <c r="H14" s="58">
        <v>0</v>
      </c>
      <c r="I14" s="58">
        <v>0</v>
      </c>
      <c r="J14" s="194">
        <f>SUM(F14:I14)</f>
        <v>3</v>
      </c>
      <c r="K14" s="58"/>
    </row>
    <row r="15" spans="1:11" ht="15">
      <c r="A15" s="56">
        <v>7</v>
      </c>
      <c r="B15" s="85" t="s">
        <v>101</v>
      </c>
      <c r="C15" s="46" t="s">
        <v>66</v>
      </c>
      <c r="D15" s="57" t="s">
        <v>247</v>
      </c>
      <c r="E15" s="58" t="s">
        <v>128</v>
      </c>
      <c r="F15" s="132">
        <v>0</v>
      </c>
      <c r="G15" s="58">
        <v>2</v>
      </c>
      <c r="H15" s="58">
        <v>0</v>
      </c>
      <c r="I15" s="58">
        <v>0</v>
      </c>
      <c r="J15" s="194">
        <v>2</v>
      </c>
      <c r="K15" s="58"/>
    </row>
    <row r="16" spans="1:11" ht="15">
      <c r="A16" s="56">
        <v>8</v>
      </c>
      <c r="B16" s="85" t="s">
        <v>100</v>
      </c>
      <c r="C16" s="46" t="s">
        <v>66</v>
      </c>
      <c r="D16" s="57" t="s">
        <v>247</v>
      </c>
      <c r="E16" s="58" t="s">
        <v>128</v>
      </c>
      <c r="F16" s="132">
        <v>0</v>
      </c>
      <c r="G16" s="58">
        <v>2</v>
      </c>
      <c r="H16" s="58">
        <v>0</v>
      </c>
      <c r="I16" s="58">
        <v>0</v>
      </c>
      <c r="J16" s="193">
        <v>2</v>
      </c>
      <c r="K16" s="132"/>
    </row>
    <row r="17" spans="1:11" ht="15">
      <c r="A17" s="56">
        <v>9</v>
      </c>
      <c r="B17" s="84" t="s">
        <v>189</v>
      </c>
      <c r="C17" s="60" t="s">
        <v>66</v>
      </c>
      <c r="D17" s="59" t="s">
        <v>202</v>
      </c>
      <c r="E17" s="58" t="s">
        <v>201</v>
      </c>
      <c r="F17" s="132" t="s">
        <v>278</v>
      </c>
      <c r="G17" s="58">
        <v>1</v>
      </c>
      <c r="H17" s="58">
        <v>0</v>
      </c>
      <c r="I17" s="58">
        <v>0</v>
      </c>
      <c r="J17" s="193">
        <v>1.5</v>
      </c>
      <c r="K17" s="58"/>
    </row>
    <row r="18" spans="1:11" ht="15">
      <c r="A18" s="56">
        <v>10</v>
      </c>
      <c r="B18" s="85" t="s">
        <v>99</v>
      </c>
      <c r="C18" s="46" t="s">
        <v>66</v>
      </c>
      <c r="D18" s="57" t="s">
        <v>247</v>
      </c>
      <c r="E18" s="58" t="s">
        <v>130</v>
      </c>
      <c r="F18" s="58">
        <v>0</v>
      </c>
      <c r="G18" s="58">
        <v>0</v>
      </c>
      <c r="H18" s="58">
        <v>0</v>
      </c>
      <c r="I18" s="58">
        <v>0</v>
      </c>
      <c r="J18" s="194">
        <v>0</v>
      </c>
      <c r="K18" s="58"/>
    </row>
    <row r="19" spans="1:11" ht="15">
      <c r="A19" s="56">
        <v>11</v>
      </c>
      <c r="B19" s="84" t="s">
        <v>192</v>
      </c>
      <c r="C19" s="60" t="s">
        <v>66</v>
      </c>
      <c r="D19" s="59" t="s">
        <v>202</v>
      </c>
      <c r="E19" s="58" t="s">
        <v>199</v>
      </c>
      <c r="F19" s="58">
        <v>0</v>
      </c>
      <c r="G19" s="58">
        <v>0</v>
      </c>
      <c r="H19" s="58">
        <v>0</v>
      </c>
      <c r="I19" s="58">
        <v>0</v>
      </c>
      <c r="J19" s="194">
        <f>SUM(F19:I19)</f>
        <v>0</v>
      </c>
      <c r="K19" s="58"/>
    </row>
  </sheetData>
  <sheetProtection/>
  <autoFilter ref="A8:K19">
    <sortState ref="A9:K19">
      <sortCondition descending="1" sortBy="value" ref="J9:J19"/>
    </sortState>
  </autoFilter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7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4.421875" style="0" customWidth="1"/>
    <col min="2" max="2" width="25.7109375" style="0" customWidth="1"/>
    <col min="3" max="3" width="4.7109375" style="0" customWidth="1"/>
    <col min="4" max="4" width="32.00390625" style="0" bestFit="1" customWidth="1"/>
    <col min="5" max="5" width="15.28125" style="0" customWidth="1"/>
    <col min="6" max="6" width="6.57421875" style="0" customWidth="1"/>
    <col min="7" max="7" width="6.421875" style="0" customWidth="1"/>
    <col min="8" max="8" width="6.8515625" style="0" customWidth="1"/>
    <col min="9" max="9" width="6.28125" style="0" customWidth="1"/>
    <col min="10" max="10" width="9.421875" style="0" customWidth="1"/>
    <col min="11" max="11" width="7.8515625" style="0" hidden="1" customWidth="1"/>
  </cols>
  <sheetData>
    <row r="1" spans="1:4" ht="18.75">
      <c r="A1" s="2"/>
      <c r="B1" s="2"/>
      <c r="C1" s="3"/>
      <c r="D1" s="3"/>
    </row>
    <row r="2" spans="1:4" ht="15.75">
      <c r="A2" s="5"/>
      <c r="B2" s="5"/>
      <c r="C2" s="6"/>
      <c r="D2" s="6"/>
    </row>
    <row r="3" spans="1:8" ht="18.75">
      <c r="A3" s="2"/>
      <c r="B3" s="5"/>
      <c r="C3" s="6"/>
      <c r="D3" s="6"/>
      <c r="H3" s="82"/>
    </row>
    <row r="4" spans="1:4" ht="18.75">
      <c r="A4" s="2"/>
      <c r="B4" s="2"/>
      <c r="C4" s="4"/>
      <c r="D4" s="4"/>
    </row>
    <row r="5" spans="1:4" ht="18.75">
      <c r="A5" s="2"/>
      <c r="B5" s="2"/>
      <c r="C5" s="4"/>
      <c r="D5" s="4"/>
    </row>
    <row r="6" spans="1:4" ht="18.75">
      <c r="A6" s="2"/>
      <c r="B6" s="2"/>
      <c r="C6" s="4"/>
      <c r="D6" s="4"/>
    </row>
    <row r="7" spans="1:4" ht="19.5" thickBot="1">
      <c r="A7" s="4"/>
      <c r="B7" s="4"/>
      <c r="C7" s="2"/>
      <c r="D7" s="4"/>
    </row>
    <row r="8" spans="1:11" ht="24" customHeight="1">
      <c r="A8" s="7" t="s">
        <v>113</v>
      </c>
      <c r="B8" s="7" t="s">
        <v>0</v>
      </c>
      <c r="C8" s="7" t="s">
        <v>114</v>
      </c>
      <c r="D8" s="8" t="s">
        <v>22</v>
      </c>
      <c r="E8" s="9" t="s">
        <v>115</v>
      </c>
      <c r="F8" s="9" t="s">
        <v>143</v>
      </c>
      <c r="G8" s="9" t="s">
        <v>144</v>
      </c>
      <c r="H8" s="9" t="s">
        <v>145</v>
      </c>
      <c r="I8" s="7" t="s">
        <v>224</v>
      </c>
      <c r="J8" s="7" t="s">
        <v>225</v>
      </c>
      <c r="K8" s="10" t="s">
        <v>173</v>
      </c>
    </row>
    <row r="9" spans="1:11" ht="16.5" customHeight="1">
      <c r="A9">
        <v>1</v>
      </c>
      <c r="B9" s="85" t="s">
        <v>103</v>
      </c>
      <c r="C9" s="46" t="s">
        <v>67</v>
      </c>
      <c r="D9" s="57" t="s">
        <v>247</v>
      </c>
      <c r="E9" s="59" t="s">
        <v>127</v>
      </c>
      <c r="F9" s="58">
        <v>2</v>
      </c>
      <c r="G9" s="58">
        <v>5</v>
      </c>
      <c r="H9" s="58">
        <v>1</v>
      </c>
      <c r="I9" s="58">
        <v>6</v>
      </c>
      <c r="J9" s="140">
        <v>14</v>
      </c>
      <c r="K9" s="58"/>
    </row>
    <row r="10" spans="1:11" ht="27" customHeight="1">
      <c r="A10">
        <v>2</v>
      </c>
      <c r="B10" s="85" t="s">
        <v>107</v>
      </c>
      <c r="C10" s="46" t="s">
        <v>67</v>
      </c>
      <c r="D10" s="57" t="s">
        <v>247</v>
      </c>
      <c r="E10" s="59" t="s">
        <v>127</v>
      </c>
      <c r="F10" s="132">
        <v>1</v>
      </c>
      <c r="G10" s="58">
        <v>5</v>
      </c>
      <c r="H10" s="58">
        <v>0</v>
      </c>
      <c r="I10" s="58">
        <v>0</v>
      </c>
      <c r="J10" s="141">
        <v>6</v>
      </c>
      <c r="K10" s="58"/>
    </row>
    <row r="11" spans="1:11" ht="27" customHeight="1">
      <c r="A11">
        <v>3</v>
      </c>
      <c r="B11" s="85" t="s">
        <v>106</v>
      </c>
      <c r="C11" s="46" t="s">
        <v>67</v>
      </c>
      <c r="D11" s="57" t="s">
        <v>247</v>
      </c>
      <c r="E11" s="59" t="s">
        <v>129</v>
      </c>
      <c r="F11" s="132" t="s">
        <v>278</v>
      </c>
      <c r="G11" s="58">
        <v>5</v>
      </c>
      <c r="H11" s="58">
        <v>0</v>
      </c>
      <c r="I11" s="58">
        <v>0</v>
      </c>
      <c r="J11" s="141">
        <v>5.5</v>
      </c>
      <c r="K11" s="58"/>
    </row>
    <row r="12" spans="1:11" ht="22.5" customHeight="1">
      <c r="A12">
        <v>4</v>
      </c>
      <c r="B12" s="84" t="s">
        <v>195</v>
      </c>
      <c r="C12" s="60" t="s">
        <v>67</v>
      </c>
      <c r="D12" s="59" t="s">
        <v>202</v>
      </c>
      <c r="E12" s="58" t="s">
        <v>201</v>
      </c>
      <c r="F12" s="132">
        <v>0</v>
      </c>
      <c r="G12" s="58">
        <v>5</v>
      </c>
      <c r="H12" s="58">
        <v>0</v>
      </c>
      <c r="I12" s="58">
        <v>0</v>
      </c>
      <c r="J12" s="141">
        <v>5</v>
      </c>
      <c r="K12" s="58"/>
    </row>
    <row r="13" spans="1:11" ht="16.5" customHeight="1">
      <c r="A13">
        <v>5</v>
      </c>
      <c r="B13" s="85" t="s">
        <v>104</v>
      </c>
      <c r="C13" s="46" t="s">
        <v>67</v>
      </c>
      <c r="D13" s="57" t="s">
        <v>247</v>
      </c>
      <c r="E13" s="59" t="s">
        <v>127</v>
      </c>
      <c r="F13" s="58">
        <v>1</v>
      </c>
      <c r="G13" s="58">
        <v>3</v>
      </c>
      <c r="H13" s="58">
        <v>0</v>
      </c>
      <c r="I13" s="58">
        <v>0</v>
      </c>
      <c r="J13" s="140">
        <v>4</v>
      </c>
      <c r="K13" s="58"/>
    </row>
    <row r="14" spans="1:11" ht="16.5" customHeight="1">
      <c r="A14">
        <v>6</v>
      </c>
      <c r="B14" s="84" t="s">
        <v>194</v>
      </c>
      <c r="C14" s="60" t="s">
        <v>67</v>
      </c>
      <c r="D14" s="59" t="s">
        <v>202</v>
      </c>
      <c r="E14" s="58" t="s">
        <v>201</v>
      </c>
      <c r="F14" s="58">
        <v>1</v>
      </c>
      <c r="G14" s="58">
        <v>0</v>
      </c>
      <c r="H14" s="58">
        <v>0</v>
      </c>
      <c r="I14" s="58">
        <v>2</v>
      </c>
      <c r="J14" s="140">
        <v>3</v>
      </c>
      <c r="K14" s="58"/>
    </row>
    <row r="15" spans="1:11" ht="15">
      <c r="A15">
        <v>7</v>
      </c>
      <c r="B15" s="85" t="s">
        <v>105</v>
      </c>
      <c r="C15" s="46" t="s">
        <v>67</v>
      </c>
      <c r="D15" s="57" t="s">
        <v>247</v>
      </c>
      <c r="E15" s="59" t="s">
        <v>127</v>
      </c>
      <c r="F15" s="58">
        <v>1</v>
      </c>
      <c r="G15" s="58">
        <v>2</v>
      </c>
      <c r="H15" s="58">
        <v>0</v>
      </c>
      <c r="I15" s="58">
        <v>0</v>
      </c>
      <c r="J15" s="140">
        <v>3</v>
      </c>
      <c r="K15" s="58"/>
    </row>
    <row r="16" spans="1:11" ht="15">
      <c r="A16">
        <v>8</v>
      </c>
      <c r="B16" s="84" t="s">
        <v>193</v>
      </c>
      <c r="C16" s="60" t="s">
        <v>67</v>
      </c>
      <c r="D16" s="59" t="s">
        <v>202</v>
      </c>
      <c r="E16" s="58" t="s">
        <v>201</v>
      </c>
      <c r="F16" s="132">
        <v>0</v>
      </c>
      <c r="G16" s="132">
        <v>0</v>
      </c>
      <c r="H16" s="58">
        <v>0</v>
      </c>
      <c r="I16" s="132">
        <v>0</v>
      </c>
      <c r="J16" s="140">
        <v>0</v>
      </c>
      <c r="K16" s="58"/>
    </row>
    <row r="17" spans="1:11" ht="15">
      <c r="A17">
        <v>9</v>
      </c>
      <c r="B17" s="85" t="s">
        <v>108</v>
      </c>
      <c r="C17" s="46" t="s">
        <v>67</v>
      </c>
      <c r="D17" s="57" t="s">
        <v>247</v>
      </c>
      <c r="E17" s="59" t="s">
        <v>132</v>
      </c>
      <c r="F17" s="58"/>
      <c r="G17" s="58"/>
      <c r="H17" s="58"/>
      <c r="I17" s="58"/>
      <c r="J17" s="140" t="s">
        <v>277</v>
      </c>
      <c r="K17" s="132"/>
    </row>
  </sheetData>
  <sheetProtection/>
  <autoFilter ref="A8:K17">
    <sortState ref="A9:K17">
      <sortCondition descending="1" sortBy="value" ref="J9:J17"/>
    </sortState>
  </autoFilter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11"/>
  <sheetViews>
    <sheetView zoomScalePageLayoutView="0" workbookViewId="0" topLeftCell="C1">
      <selection activeCell="D28" sqref="D28"/>
    </sheetView>
  </sheetViews>
  <sheetFormatPr defaultColWidth="9.140625" defaultRowHeight="15"/>
  <cols>
    <col min="1" max="1" width="5.57421875" style="0" customWidth="1"/>
    <col min="2" max="2" width="21.140625" style="0" customWidth="1"/>
    <col min="3" max="3" width="6.00390625" style="0" customWidth="1"/>
    <col min="4" max="4" width="32.421875" style="0" customWidth="1"/>
    <col min="5" max="5" width="15.421875" style="0" customWidth="1"/>
    <col min="6" max="6" width="7.00390625" style="0" customWidth="1"/>
    <col min="7" max="7" width="7.57421875" style="0" customWidth="1"/>
    <col min="8" max="8" width="6.8515625" style="0" customWidth="1"/>
    <col min="9" max="9" width="7.00390625" style="0" customWidth="1"/>
    <col min="10" max="10" width="9.8515625" style="0" customWidth="1"/>
    <col min="11" max="11" width="0.13671875" style="0" customWidth="1"/>
  </cols>
  <sheetData>
    <row r="1" spans="1:4" ht="18.75">
      <c r="A1" s="2"/>
      <c r="B1" s="2"/>
      <c r="C1" s="3"/>
      <c r="D1" s="3"/>
    </row>
    <row r="2" spans="1:4" ht="15.75">
      <c r="A2" s="5"/>
      <c r="B2" s="5"/>
      <c r="C2" s="6"/>
      <c r="D2" s="6"/>
    </row>
    <row r="3" spans="1:4" ht="18.75">
      <c r="A3" s="2"/>
      <c r="B3" s="5"/>
      <c r="C3" s="6"/>
      <c r="D3" s="6"/>
    </row>
    <row r="4" spans="1:4" ht="18.75">
      <c r="A4" s="2"/>
      <c r="B4" s="5"/>
      <c r="C4" s="6"/>
      <c r="D4" s="6"/>
    </row>
    <row r="5" spans="1:4" ht="18.75">
      <c r="A5" s="2"/>
      <c r="B5" s="2"/>
      <c r="C5" s="4"/>
      <c r="D5" s="4"/>
    </row>
    <row r="6" spans="1:4" ht="19.5" thickBot="1">
      <c r="A6" s="4"/>
      <c r="B6" s="4"/>
      <c r="C6" s="2"/>
      <c r="D6" s="4"/>
    </row>
    <row r="7" spans="1:11" ht="26.25" customHeight="1">
      <c r="A7" s="7" t="s">
        <v>275</v>
      </c>
      <c r="B7" s="9" t="s">
        <v>0</v>
      </c>
      <c r="C7" s="9" t="s">
        <v>114</v>
      </c>
      <c r="D7" s="9" t="s">
        <v>22</v>
      </c>
      <c r="E7" s="9" t="s">
        <v>115</v>
      </c>
      <c r="F7" s="9" t="s">
        <v>143</v>
      </c>
      <c r="G7" s="9" t="s">
        <v>144</v>
      </c>
      <c r="H7" s="9" t="s">
        <v>145</v>
      </c>
      <c r="I7" s="9" t="s">
        <v>224</v>
      </c>
      <c r="J7" s="9" t="s">
        <v>225</v>
      </c>
      <c r="K7" s="36" t="s">
        <v>173</v>
      </c>
    </row>
    <row r="8" spans="1:11" ht="19.5" customHeight="1">
      <c r="A8" s="56">
        <v>1</v>
      </c>
      <c r="B8" s="97" t="s">
        <v>111</v>
      </c>
      <c r="C8" s="46" t="s">
        <v>112</v>
      </c>
      <c r="D8" s="57" t="s">
        <v>247</v>
      </c>
      <c r="E8" s="59" t="s">
        <v>127</v>
      </c>
      <c r="F8" s="132">
        <v>4.5</v>
      </c>
      <c r="G8" s="58">
        <v>3</v>
      </c>
      <c r="H8" s="58">
        <v>7</v>
      </c>
      <c r="I8" s="58">
        <v>3</v>
      </c>
      <c r="J8" s="193">
        <v>17.5</v>
      </c>
      <c r="K8" s="58"/>
    </row>
    <row r="9" spans="1:11" ht="20.25" customHeight="1">
      <c r="A9" s="56">
        <v>2</v>
      </c>
      <c r="B9" s="97" t="s">
        <v>109</v>
      </c>
      <c r="C9" s="46" t="s">
        <v>112</v>
      </c>
      <c r="D9" s="57" t="s">
        <v>247</v>
      </c>
      <c r="E9" s="59" t="s">
        <v>125</v>
      </c>
      <c r="F9" s="58">
        <v>3</v>
      </c>
      <c r="G9" s="58">
        <v>3</v>
      </c>
      <c r="H9" s="58">
        <v>7</v>
      </c>
      <c r="I9" s="132">
        <v>2.5</v>
      </c>
      <c r="J9" s="139">
        <v>15.5</v>
      </c>
      <c r="K9" s="58"/>
    </row>
    <row r="10" spans="1:11" ht="18" customHeight="1">
      <c r="A10" s="56">
        <v>3</v>
      </c>
      <c r="B10" s="97" t="s">
        <v>110</v>
      </c>
      <c r="C10" s="46" t="s">
        <v>112</v>
      </c>
      <c r="D10" s="57" t="s">
        <v>247</v>
      </c>
      <c r="E10" s="59" t="s">
        <v>127</v>
      </c>
      <c r="F10" s="58">
        <v>5</v>
      </c>
      <c r="G10" s="132">
        <v>0.5</v>
      </c>
      <c r="H10" s="58">
        <v>5</v>
      </c>
      <c r="I10" s="58">
        <v>1</v>
      </c>
      <c r="J10" s="193">
        <v>11.5</v>
      </c>
      <c r="K10" s="58"/>
    </row>
    <row r="11" spans="1:11" ht="15">
      <c r="A11" s="56">
        <v>4</v>
      </c>
      <c r="B11" s="98" t="s">
        <v>196</v>
      </c>
      <c r="C11" s="60" t="s">
        <v>112</v>
      </c>
      <c r="D11" s="59" t="s">
        <v>202</v>
      </c>
      <c r="E11" s="58" t="s">
        <v>199</v>
      </c>
      <c r="F11" s="132">
        <v>2.5</v>
      </c>
      <c r="G11" s="58">
        <v>0</v>
      </c>
      <c r="H11" s="132">
        <v>1.5</v>
      </c>
      <c r="I11" s="132">
        <v>0.5</v>
      </c>
      <c r="J11" s="193">
        <v>4.5</v>
      </c>
      <c r="K11" s="58"/>
    </row>
  </sheetData>
  <sheetProtection/>
  <autoFilter ref="A7:K11">
    <sortState ref="A8:K11">
      <sortCondition descending="1" sortBy="value" ref="J8:J11"/>
    </sortState>
  </autoFilter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luiza</dc:creator>
  <cp:keywords/>
  <dc:description/>
  <cp:lastModifiedBy>TravelDream</cp:lastModifiedBy>
  <cp:lastPrinted>2013-03-11T12:27:13Z</cp:lastPrinted>
  <dcterms:created xsi:type="dcterms:W3CDTF">2013-02-20T14:48:27Z</dcterms:created>
  <dcterms:modified xsi:type="dcterms:W3CDTF">2013-03-19T23:30:49Z</dcterms:modified>
  <cp:category/>
  <cp:version/>
  <cp:contentType/>
  <cp:contentStatus/>
</cp:coreProperties>
</file>