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ROBA 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<sst xmlns="http://schemas.openxmlformats.org/spreadsheetml/2006/main" count="57" uniqueCount="43">
  <si>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IX</t>
  </si>
  <si>
    <t>ABSENT</t>
  </si>
  <si>
    <t>X</t>
  </si>
  <si>
    <t>XI</t>
  </si>
  <si>
    <t>CL.</t>
  </si>
  <si>
    <t>WRITING</t>
  </si>
  <si>
    <t>LISTENING</t>
  </si>
  <si>
    <t>TOTAL</t>
  </si>
  <si>
    <t>1.</t>
  </si>
  <si>
    <t>Heger Iulia Maria</t>
  </si>
  <si>
    <t>2.</t>
  </si>
  <si>
    <t>Mihuleţ Iulia Teodora</t>
  </si>
  <si>
    <t>3.</t>
  </si>
  <si>
    <t>Sălăgean Anca</t>
  </si>
  <si>
    <t>4.</t>
  </si>
  <si>
    <t>Branea Mădălin Ioan</t>
  </si>
  <si>
    <t>5.</t>
  </si>
  <si>
    <t>Dinuţi Andrei</t>
  </si>
  <si>
    <t>6.</t>
  </si>
  <si>
    <t>Dvoenchin Roxana Miruna Daniela</t>
  </si>
  <si>
    <t>7.</t>
  </si>
  <si>
    <t>Pop Mirona Adriana</t>
  </si>
  <si>
    <t>8.</t>
  </si>
  <si>
    <t>Sipeţan Cătălin</t>
  </si>
  <si>
    <t>9.</t>
  </si>
  <si>
    <t>Weyts Amy</t>
  </si>
  <si>
    <t>10.</t>
  </si>
  <si>
    <t>Glăman Silviu</t>
  </si>
  <si>
    <t>NR. CRT.</t>
  </si>
  <si>
    <t>NUME ŞI PRENUME</t>
  </si>
  <si>
    <t>SPEAKING / DEBATE</t>
  </si>
  <si>
    <t xml:space="preserve">NOTA </t>
  </si>
  <si>
    <t>Olimpiada de limba engleza - Etapa judeteana</t>
  </si>
  <si>
    <t>Rezultate finale</t>
  </si>
  <si>
    <t xml:space="preserve">Presedinte executiv, </t>
  </si>
  <si>
    <t>prof. CRACIUN Mirela Elena</t>
  </si>
  <si>
    <t>Proba B - 8 Martie 2014</t>
  </si>
  <si>
    <t>Inspector scolar limbi moderne,</t>
  </si>
  <si>
    <t>XI sectiunea B</t>
  </si>
  <si>
    <t>ŞCOALA DE PROVENIENŢĂ</t>
  </si>
  <si>
    <t>Colegiul Naţional "Decebal" Deva</t>
  </si>
  <si>
    <t>Colegiul National "Decebal" Deva</t>
  </si>
  <si>
    <t>Col. Naţ. "M.Eminescu" Petroşani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</si>
</sst>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7.00390625" style="28" customWidth="1"/>
    <col min="2" max="2" width="23.140625" style="28" customWidth="1"/>
    <col min="3" max="3" width="25.421875" style="28" customWidth="1"/>
    <col min="4" max="4" width="10.28125" style="28" customWidth="1"/>
    <col min="5" max="5" width="10.140625" style="28" bestFit="1" customWidth="1"/>
    <col min="6" max="6" width="12.140625" style="28" customWidth="1"/>
    <col min="7" max="7" width="12.7109375" style="28" customWidth="1"/>
    <col min="8" max="8" width="8.00390625" style="28" bestFit="1" customWidth="1"/>
    <col min="9" max="9" width="7.00390625" style="28" bestFit="1" customWidth="1"/>
    <col min="10" max="16384" width="9.140625" style="28" customWidth="1"/>
  </cols>
  <sheetData>
    <row r="4" spans="1:10" ht="15.75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</row>
    <row r="8" ht="15.75" thickBot="1"/>
    <row r="9" spans="1:9" ht="30.75" thickBot="1">
      <c r="A9" s="8" t="s">
        <v>28</v>
      </c>
      <c r="B9" s="9" t="s">
        <v>29</v>
      </c>
      <c r="C9" s="33" t="s">
        <v>39</v>
      </c>
      <c r="D9" s="9" t="s">
        <v>4</v>
      </c>
      <c r="E9" s="9" t="s">
        <v>5</v>
      </c>
      <c r="F9" s="9" t="s">
        <v>6</v>
      </c>
      <c r="G9" s="9" t="s">
        <v>30</v>
      </c>
      <c r="H9" s="9" t="s">
        <v>7</v>
      </c>
      <c r="I9" s="10" t="s">
        <v>31</v>
      </c>
    </row>
    <row r="10" spans="1:9" ht="31.5">
      <c r="A10" s="11" t="s">
        <v>8</v>
      </c>
      <c r="B10" s="12" t="s">
        <v>9</v>
      </c>
      <c r="C10" s="34" t="s">
        <v>40</v>
      </c>
      <c r="D10" s="13" t="s">
        <v>0</v>
      </c>
      <c r="E10" s="13">
        <v>96</v>
      </c>
      <c r="F10" s="13">
        <v>83.33</v>
      </c>
      <c r="G10" s="13">
        <v>98</v>
      </c>
      <c r="H10" s="14">
        <f aca="true" t="shared" si="0" ref="H10:H18">SUM(E10:G10)/3</f>
        <v>92.44333333333333</v>
      </c>
      <c r="I10" s="15">
        <v>9.2</v>
      </c>
    </row>
    <row r="11" spans="1:9" ht="32.25" thickBot="1">
      <c r="A11" s="5" t="s">
        <v>10</v>
      </c>
      <c r="B11" s="6" t="s">
        <v>11</v>
      </c>
      <c r="C11" s="2" t="s">
        <v>40</v>
      </c>
      <c r="D11" s="6" t="s">
        <v>0</v>
      </c>
      <c r="E11" s="6">
        <v>99</v>
      </c>
      <c r="F11" s="6">
        <v>86.66</v>
      </c>
      <c r="G11" s="6">
        <v>82</v>
      </c>
      <c r="H11" s="7">
        <f t="shared" si="0"/>
        <v>89.21999999999998</v>
      </c>
      <c r="I11" s="16">
        <v>8.9</v>
      </c>
    </row>
    <row r="12" spans="1:9" ht="18" customHeight="1" thickBot="1">
      <c r="A12" s="17" t="s">
        <v>12</v>
      </c>
      <c r="B12" s="18" t="s">
        <v>13</v>
      </c>
      <c r="C12" s="2" t="s">
        <v>40</v>
      </c>
      <c r="D12" s="18" t="s">
        <v>2</v>
      </c>
      <c r="E12" s="18">
        <v>95</v>
      </c>
      <c r="F12" s="18">
        <v>85.18</v>
      </c>
      <c r="G12" s="18">
        <v>100</v>
      </c>
      <c r="H12" s="19">
        <f t="shared" si="0"/>
        <v>93.39333333333333</v>
      </c>
      <c r="I12" s="20">
        <v>9.3</v>
      </c>
    </row>
    <row r="13" spans="1:9" s="30" customFormat="1" ht="31.5">
      <c r="A13" s="11" t="s">
        <v>14</v>
      </c>
      <c r="B13" s="13" t="s">
        <v>15</v>
      </c>
      <c r="C13" s="2" t="s">
        <v>40</v>
      </c>
      <c r="D13" s="13" t="s">
        <v>3</v>
      </c>
      <c r="E13" s="13">
        <v>96</v>
      </c>
      <c r="F13" s="13">
        <v>90.62</v>
      </c>
      <c r="G13" s="13">
        <v>95</v>
      </c>
      <c r="H13" s="14">
        <f t="shared" si="0"/>
        <v>93.87333333333333</v>
      </c>
      <c r="I13" s="29">
        <v>9.3</v>
      </c>
    </row>
    <row r="14" spans="1:9" ht="18" customHeight="1">
      <c r="A14" s="4" t="s">
        <v>16</v>
      </c>
      <c r="B14" s="2" t="s">
        <v>17</v>
      </c>
      <c r="C14" s="2" t="s">
        <v>42</v>
      </c>
      <c r="D14" s="2" t="s">
        <v>3</v>
      </c>
      <c r="E14" s="2">
        <v>100</v>
      </c>
      <c r="F14" s="2">
        <v>87.5</v>
      </c>
      <c r="G14" s="2">
        <v>86</v>
      </c>
      <c r="H14" s="3">
        <f t="shared" si="0"/>
        <v>91.16666666666667</v>
      </c>
      <c r="I14" s="1">
        <v>9.1</v>
      </c>
    </row>
    <row r="15" spans="1:9" ht="31.5">
      <c r="A15" s="4" t="s">
        <v>18</v>
      </c>
      <c r="B15" s="2" t="s">
        <v>19</v>
      </c>
      <c r="C15" s="2" t="s">
        <v>41</v>
      </c>
      <c r="D15" s="2" t="s">
        <v>3</v>
      </c>
      <c r="E15" s="2">
        <v>95</v>
      </c>
      <c r="F15" s="2">
        <v>78.12</v>
      </c>
      <c r="G15" s="2">
        <v>83</v>
      </c>
      <c r="H15" s="3">
        <f t="shared" si="0"/>
        <v>85.37333333333333</v>
      </c>
      <c r="I15" s="1">
        <v>8.5</v>
      </c>
    </row>
    <row r="16" spans="1:9" ht="31.5">
      <c r="A16" s="4" t="s">
        <v>20</v>
      </c>
      <c r="B16" s="2" t="s">
        <v>21</v>
      </c>
      <c r="C16" s="2" t="s">
        <v>40</v>
      </c>
      <c r="D16" s="2" t="s">
        <v>3</v>
      </c>
      <c r="E16" s="2">
        <v>95</v>
      </c>
      <c r="F16" s="2">
        <v>84.37</v>
      </c>
      <c r="G16" s="2">
        <v>98</v>
      </c>
      <c r="H16" s="3">
        <f t="shared" si="0"/>
        <v>92.45666666666666</v>
      </c>
      <c r="I16" s="1">
        <v>9.2</v>
      </c>
    </row>
    <row r="17" spans="1:9" ht="18" customHeight="1" thickBot="1">
      <c r="A17" s="5" t="s">
        <v>22</v>
      </c>
      <c r="B17" s="6" t="s">
        <v>23</v>
      </c>
      <c r="C17" s="2" t="s">
        <v>42</v>
      </c>
      <c r="D17" s="6" t="s">
        <v>3</v>
      </c>
      <c r="E17" s="6">
        <v>96</v>
      </c>
      <c r="F17" s="6">
        <v>81.25</v>
      </c>
      <c r="G17" s="6">
        <v>96</v>
      </c>
      <c r="H17" s="7">
        <f t="shared" si="0"/>
        <v>91.08333333333333</v>
      </c>
      <c r="I17" s="16">
        <v>9.1</v>
      </c>
    </row>
    <row r="18" spans="1:9" s="30" customFormat="1" ht="48" thickBot="1">
      <c r="A18" s="27" t="s">
        <v>24</v>
      </c>
      <c r="B18" s="21" t="s">
        <v>25</v>
      </c>
      <c r="C18" s="2" t="s">
        <v>40</v>
      </c>
      <c r="D18" s="21" t="s">
        <v>38</v>
      </c>
      <c r="E18" s="21">
        <v>95</v>
      </c>
      <c r="F18" s="21">
        <v>93.75</v>
      </c>
      <c r="G18" s="21">
        <v>100</v>
      </c>
      <c r="H18" s="22">
        <f t="shared" si="0"/>
        <v>96.25</v>
      </c>
      <c r="I18" s="23">
        <v>9.6</v>
      </c>
    </row>
    <row r="19" spans="1:9" ht="18" customHeight="1" thickBot="1">
      <c r="A19" s="24" t="s">
        <v>26</v>
      </c>
      <c r="B19" s="25" t="s">
        <v>27</v>
      </c>
      <c r="C19" s="2" t="s">
        <v>40</v>
      </c>
      <c r="D19" s="25" t="s">
        <v>3</v>
      </c>
      <c r="E19" s="25">
        <v>96</v>
      </c>
      <c r="F19" s="25" t="s">
        <v>1</v>
      </c>
      <c r="G19" s="25" t="s">
        <v>1</v>
      </c>
      <c r="H19" s="26"/>
      <c r="I19" s="31"/>
    </row>
    <row r="22" ht="15">
      <c r="F22" s="28" t="s">
        <v>34</v>
      </c>
    </row>
    <row r="23" ht="15">
      <c r="F23" s="28" t="s">
        <v>37</v>
      </c>
    </row>
    <row r="24" ht="15">
      <c r="F24" s="28" t="s">
        <v>35</v>
      </c>
    </row>
  </sheetData>
  <mergeCells count="3">
    <mergeCell ref="A5:J5"/>
    <mergeCell ref="A4:J4"/>
    <mergeCell ref="A6:J6"/>
  </mergeCells>
  <printOptions/>
  <pageMargins left="0.7480314960629921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Toduta</dc:creator>
  <cp:keywords/>
  <dc:description/>
  <cp:lastModifiedBy>Toduta</cp:lastModifiedBy>
  <cp:lastPrinted>2014-03-08T12:31:12Z</cp:lastPrinted>
  <dcterms:created xsi:type="dcterms:W3CDTF">2014-03-01T21:30:26Z</dcterms:created>
  <dcterms:modified xsi:type="dcterms:W3CDTF">2014-03-08T13:30:07Z</dcterms:modified>
  <cp:category/>
  <cp:version/>
  <cp:contentType/>
  <cp:contentStatus/>
</cp:coreProperties>
</file>