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230" activeTab="3"/>
  </bookViews>
  <sheets>
    <sheet name="V" sheetId="1" r:id="rId1"/>
    <sheet name="VI" sheetId="2" r:id="rId2"/>
    <sheet name="VII" sheetId="3" r:id="rId3"/>
    <sheet name="VIII" sheetId="4" r:id="rId4"/>
    <sheet name="Foaie1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<sst xmlns="http://schemas.openxmlformats.org/spreadsheetml/2006/main" count="315" uniqueCount="130">
  <si>
    <t>Nr. crt.</t>
  </si>
  <si>
    <t>Clasa</t>
  </si>
  <si>
    <t>Numele şi prenumele elevului</t>
  </si>
  <si>
    <t>Şcoala de provenienţă</t>
  </si>
  <si>
    <t>Cadre didactice</t>
  </si>
  <si>
    <t>Disciplina</t>
  </si>
  <si>
    <t>V</t>
  </si>
  <si>
    <t>COICHECI TALIDA</t>
  </si>
  <si>
    <t>SIMULESCU ANTONIA</t>
  </si>
  <si>
    <t>UNGURAS DARIA</t>
  </si>
  <si>
    <t>PROF. CERNA MARIA</t>
  </si>
  <si>
    <t>DOLCU DIANA</t>
  </si>
  <si>
    <t>ILIESCU DENIS</t>
  </si>
  <si>
    <t>NUTA ALEXANDRU</t>
  </si>
  <si>
    <t>PROF. DEMETER MOHORA NICOLETA</t>
  </si>
  <si>
    <t>ȘCOALA GIMNAZIALĂ „I.G.DUCA” PETROȘANI</t>
  </si>
  <si>
    <t>BALANESC DENIS ANDREI</t>
  </si>
  <si>
    <t>COLEGIUL TEHNIC CONSTANTIN BRANCUSI PETRILA</t>
  </si>
  <si>
    <t>RUS ANGELA</t>
  </si>
  <si>
    <t>LUPULESCU LORENA</t>
  </si>
  <si>
    <t>MARCU ROXANA</t>
  </si>
  <si>
    <t>VI</t>
  </si>
  <si>
    <t>VII</t>
  </si>
  <si>
    <t>PREDOŞANU ALIN CONSTANTIN</t>
  </si>
  <si>
    <t>RĂDUCU OANA ALEXANDRA</t>
  </si>
  <si>
    <t>VIII</t>
  </si>
  <si>
    <t>MARCIUC EMANUEL</t>
  </si>
  <si>
    <t>POPESCU ALEXANDRU</t>
  </si>
  <si>
    <t>SUCIU RAZVAN</t>
  </si>
  <si>
    <t>GRIGORITA TRISTAN SEBASTIAN</t>
  </si>
  <si>
    <t>BOLOG ALEXANDRA MIHAELA</t>
  </si>
  <si>
    <t>FLOREA MARIA DENISA</t>
  </si>
  <si>
    <t xml:space="preserve">                                                                                                                                                                                                                                   </t>
  </si>
  <si>
    <t>COLEGIUL NATIONAL "MIHAI EMINESCU" PETROSANI JUD.HUNEDOARA</t>
  </si>
  <si>
    <t>PROF. RUS ANGELA</t>
  </si>
  <si>
    <t>PROF.RUS ANGELA</t>
  </si>
  <si>
    <t>BUIE OANCEA KRISTIAN</t>
  </si>
  <si>
    <t>BUNEA IONUT</t>
  </si>
  <si>
    <t>JACOTA ANTONIA</t>
  </si>
  <si>
    <t>BOLOG ANGELA-MARIA</t>
  </si>
  <si>
    <t>ŞC.GIMN.I.D.SÎRBU-STRUCT.ŞC.GIMN.NR.6 PETRILA, HUNEDOARA</t>
  </si>
  <si>
    <t>DOBRE MARINELA</t>
  </si>
  <si>
    <t>OLARIU IONELA-IZABELA</t>
  </si>
  <si>
    <t>FIŢA MIHAELA-ANDRADA</t>
  </si>
  <si>
    <t>BURDEA DENISA-ANDRADA</t>
  </si>
  <si>
    <t>LACZKO PATRICIA-MARIA</t>
  </si>
  <si>
    <t>ŞC.GIMN.I.D.SÎRBU PETRILA, HUNEDOARA</t>
  </si>
  <si>
    <t>ILONA EDRISA</t>
  </si>
  <si>
    <t>ALBU COSMIN</t>
  </si>
  <si>
    <t>ŞERBAN RĂZVAN</t>
  </si>
  <si>
    <t xml:space="preserve">ICHIM EREDENTA GABRIELA 
</t>
  </si>
  <si>
    <t>ȘCOALA GIMNAZIALĂ  Nr.4 VULCAN</t>
  </si>
  <si>
    <t xml:space="preserve">PROF. ING. CIOVÂRNACHE ARGENTINA
</t>
  </si>
  <si>
    <t>DRĂGOI IOANA ANTONIA</t>
  </si>
  <si>
    <t>GAL DELIA</t>
  </si>
  <si>
    <t>BEȚA DIANA</t>
  </si>
  <si>
    <t>PROF. ING. . POSTOLACHE DUMITRIȚA</t>
  </si>
  <si>
    <t xml:space="preserve">BABII IZABELA </t>
  </si>
  <si>
    <t>PROF. ING. POSTOLACHE DUMITRIȚA</t>
  </si>
  <si>
    <t>PROF. ING. ANDREICA EMILIA</t>
  </si>
  <si>
    <t>COLEGIUL TEHNIC ”CONSTANTIN BRÂNCUȘI ” PETRILA</t>
  </si>
  <si>
    <t>COLEGIUL TEHNIC”C. BRÂNCUȘI” PETRILA-STRUCTURĂ ȘCOALA GIMNAZIALĂ NR.5</t>
  </si>
  <si>
    <t xml:space="preserve">COLEGIUL TEHNIC ”MIHAI VITEAZU” VULCAN  STRUCTURA ȘCOALA GIMNAZIALĂ NR.5 </t>
  </si>
  <si>
    <t>PROF. KASZA MARIA</t>
  </si>
  <si>
    <t>ANGHEL MARIAN ION</t>
  </si>
  <si>
    <t>CIOVÂRNACHE ARGENTINA</t>
  </si>
  <si>
    <t xml:space="preserve"> ȘCOALA GIMNAZIALĂ  Nr.6 VULCAN</t>
  </si>
  <si>
    <t xml:space="preserve"> PROF. ȘERBAN ENIKO</t>
  </si>
  <si>
    <t>PROF. NEGRU GRETA</t>
  </si>
  <si>
    <t>PROF. FLENCU MIHAELA</t>
  </si>
  <si>
    <t>PROF. ANECHITEI ANCUȚA</t>
  </si>
  <si>
    <t>COLEGIUL TEHNIC ”C. BRÂNCUȘI” PETRILA</t>
  </si>
  <si>
    <t>COLEGIUL TEHNIC”C. BRÂNCUȘI” PETRILA</t>
  </si>
  <si>
    <t xml:space="preserve">ŞC.GIMN.I.D.SÎRBU-STRUCT.ŞC.GIMNAZIALĂ NR.6 PETRILA, </t>
  </si>
  <si>
    <t xml:space="preserve"> BĂDEANU FILOTHEA </t>
  </si>
  <si>
    <t>CÎRȚAN ANDRA DENISA</t>
  </si>
  <si>
    <t xml:space="preserve"> LUPU EMILIA MARIA</t>
  </si>
  <si>
    <t>UNGUR NATALIA</t>
  </si>
  <si>
    <t xml:space="preserve"> VENȚEL   I.D. GEORGE</t>
  </si>
  <si>
    <t>IONAȘC SERGIO</t>
  </si>
  <si>
    <t>RĂȘINĂ CRISTIAN</t>
  </si>
  <si>
    <t>FLOREA   ANDREEA IONELA</t>
  </si>
  <si>
    <t>MICLEA EUGEN FLORIN</t>
  </si>
  <si>
    <t xml:space="preserve">SULICIU MELISSA MARIA </t>
  </si>
  <si>
    <t>PETRESCU DARIA ANDREEA</t>
  </si>
  <si>
    <t xml:space="preserve">ŞC.GIMN.I.D.SÎRBU PETRILA, </t>
  </si>
  <si>
    <t>JOSAN DIANA</t>
  </si>
  <si>
    <t>JOSAN  DIANA</t>
  </si>
  <si>
    <t>HALADEA LAVINIA</t>
  </si>
  <si>
    <t>BOBOC MARIA</t>
  </si>
  <si>
    <t>LUPASCU ADRIAN FLORIN</t>
  </si>
  <si>
    <t>ALBESCU ANCA SIMONA</t>
  </si>
  <si>
    <t>PĂSCULESCU DARIA</t>
  </si>
  <si>
    <t xml:space="preserve"> ȘCOALA GIMNAZIALĂ  Nr.4 VULCAN</t>
  </si>
  <si>
    <t>COLEGIUL TEHNIC ”MIHAI VITEAZU” VULCAN  STRUCTURA ȘCOALA GIMNAZIALĂ NR.6</t>
  </si>
  <si>
    <t>COLEGIUL TEHNIC ”MIHAI VITEAZU” VULCAN  STRUCTURA ȘCOALA GIMNAZIALĂ NR.7</t>
  </si>
  <si>
    <t>TOMUȘ ALEXANDRU</t>
  </si>
  <si>
    <t xml:space="preserve">CLASA a V-a </t>
  </si>
  <si>
    <t xml:space="preserve">CLASA a VI-a </t>
  </si>
  <si>
    <t xml:space="preserve">CLASA a VII-a </t>
  </si>
  <si>
    <t xml:space="preserve">CLASA a VIII-a </t>
  </si>
  <si>
    <t>punctaj final</t>
  </si>
  <si>
    <t xml:space="preserve">LIC. TEORETIC MIRCEA ELIADE sSTRUCTURA ȘCOALA GIMNAZIALĂ NR.1 </t>
  </si>
  <si>
    <t xml:space="preserve">LIC. TEORETIC MIRCEA ELIADE STRUCTURA ȘCOALA GIMNAZIALĂ NR.2 </t>
  </si>
  <si>
    <t>TILIMBICI ANDREI-DORIAN</t>
  </si>
  <si>
    <t>CEAUREANU ADELINA</t>
  </si>
  <si>
    <t xml:space="preserve">ŞCOALA GIMNAZIALĂ NR.7 PETRILA </t>
  </si>
  <si>
    <t>BĂNCILĂ  DIANA MARIA</t>
  </si>
  <si>
    <t xml:space="preserve">CAPALNEAN ANDRA ELENA </t>
  </si>
  <si>
    <t>SUCILĂ ANDREEA</t>
  </si>
  <si>
    <t>ȘCOALA GIMNAZIALĂ BĂNIȚA</t>
  </si>
  <si>
    <t>PROF. ING.CIUREA FRĂGUȚA</t>
  </si>
  <si>
    <t>ŞC.GIMN.I.D.SÎRBU PETRILA</t>
  </si>
  <si>
    <t xml:space="preserve">CNI ”C. SYLVA” ȘCOALA GIMNAZIALĂ    PETROȘANI </t>
  </si>
  <si>
    <t>ABSENT</t>
  </si>
  <si>
    <t>GHIȚĂ VALENTIN MIHAI</t>
  </si>
  <si>
    <t xml:space="preserve">BOATCĂ EMANUEL </t>
  </si>
  <si>
    <t xml:space="preserve">punctaj </t>
  </si>
  <si>
    <t>REZULTATELE OBȚINUTE LA OLIMPIADA DE EDUCAȚIE TEHNOLOGICĂ 2015</t>
  </si>
  <si>
    <t>PROF. DOBRE MARINELA</t>
  </si>
  <si>
    <t>FAZA ZONALĂ - ZONA VALEA JIULUI</t>
  </si>
  <si>
    <t>TIPARU GABRIEL VIOREL</t>
  </si>
  <si>
    <t>Rezultat final/ premiul</t>
  </si>
  <si>
    <t>I</t>
  </si>
  <si>
    <t>II</t>
  </si>
  <si>
    <t>III</t>
  </si>
  <si>
    <t>IV</t>
  </si>
  <si>
    <t>IX</t>
  </si>
  <si>
    <t>X</t>
  </si>
  <si>
    <t>XI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</si>
</sst>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€-2]\ #,##0.00_);[Red]\([$€-2]\ 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gray125">
        <bgColor rgb="FFE5E5E5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11" xfId="0" applyFont="1" applyBorder="1" applyAlignment="1">
      <alignment horizontal="center" vertical="top" wrapText="1"/>
    </xf>
    <xf numFmtId="0" fontId="4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top" wrapText="1"/>
    </xf>
    <xf numFmtId="0" fontId="41" fillId="0" borderId="17" xfId="0" applyFont="1" applyBorder="1" applyAlignment="1">
      <alignment horizontal="center" vertical="top" wrapText="1"/>
    </xf>
    <xf numFmtId="0" fontId="42" fillId="33" borderId="18" xfId="0" applyFont="1" applyFill="1" applyBorder="1" applyAlignment="1">
      <alignment horizontal="center" vertical="top" wrapText="1"/>
    </xf>
    <xf numFmtId="0" fontId="41" fillId="0" borderId="19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3" fillId="0" borderId="12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2" fillId="33" borderId="24" xfId="0" applyFont="1" applyFill="1" applyBorder="1" applyAlignment="1">
      <alignment horizontal="center" vertical="top" wrapText="1"/>
    </xf>
    <xf numFmtId="0" fontId="42" fillId="33" borderId="18" xfId="0" applyFont="1" applyFill="1" applyBorder="1" applyAlignment="1">
      <alignment horizontal="center" vertical="top" wrapText="1"/>
    </xf>
    <xf numFmtId="0" fontId="39" fillId="33" borderId="15" xfId="0" applyFont="1" applyFill="1" applyBorder="1" applyAlignment="1">
      <alignment horizontal="center" vertical="top" wrapText="1"/>
    </xf>
    <xf numFmtId="0" fontId="39" fillId="33" borderId="25" xfId="0" applyFont="1" applyFill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top" wrapText="1"/>
    </xf>
    <xf numFmtId="0" fontId="39" fillId="33" borderId="11" xfId="0" applyFont="1" applyFill="1" applyBorder="1" applyAlignment="1">
      <alignment horizontal="center" vertical="top" wrapText="1"/>
    </xf>
    <xf numFmtId="0" fontId="42" fillId="33" borderId="15" xfId="0" applyFont="1" applyFill="1" applyBorder="1" applyAlignment="1">
      <alignment horizontal="center" vertical="top" wrapText="1"/>
    </xf>
    <xf numFmtId="0" fontId="42" fillId="0" borderId="0" xfId="0" applyFont="1" applyAlignment="1">
      <alignment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39" fillId="33" borderId="29" xfId="0" applyFont="1" applyFill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0" borderId="29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39" fillId="33" borderId="31" xfId="0" applyFont="1" applyFill="1" applyBorder="1" applyAlignment="1">
      <alignment horizontal="center" vertical="top" wrapText="1"/>
    </xf>
    <xf numFmtId="0" fontId="39" fillId="33" borderId="32" xfId="0" applyFont="1" applyFill="1" applyBorder="1" applyAlignment="1">
      <alignment horizontal="center" vertical="top" wrapText="1"/>
    </xf>
    <xf numFmtId="0" fontId="39" fillId="33" borderId="33" xfId="0" applyFont="1" applyFill="1" applyBorder="1" applyAlignment="1">
      <alignment horizontal="center" vertical="top" wrapText="1"/>
    </xf>
    <xf numFmtId="0" fontId="41" fillId="0" borderId="11" xfId="0" applyFont="1" applyFill="1" applyBorder="1" applyAlignment="1">
      <alignment horizontal="center" vertical="top" wrapText="1"/>
    </xf>
    <xf numFmtId="0" fontId="42" fillId="33" borderId="34" xfId="0" applyFont="1" applyFill="1" applyBorder="1" applyAlignment="1">
      <alignment horizontal="center" vertical="top" wrapText="1"/>
    </xf>
    <xf numFmtId="0" fontId="41" fillId="0" borderId="35" xfId="0" applyFont="1" applyBorder="1" applyAlignment="1">
      <alignment horizontal="center" vertical="top" wrapText="1"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41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/>
    </xf>
    <xf numFmtId="0" fontId="39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Tabel%20nominal%20cu%20elevii%20participanti%20%283%29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aie1"/>
      <sheetName val="Foaie2"/>
      <sheetName val="Foaie3"/>
    </sheetNames>
    <sheetDataSet>
      <sheetData sheetId="0">
        <row r="10">
          <cell r="C10" t="str">
            <v>V</v>
          </cell>
        </row>
        <row r="11">
          <cell r="C11" t="str">
            <v>V</v>
          </cell>
          <cell r="D11" t="str">
            <v>BOANTĂ MĂDĂLINA</v>
          </cell>
        </row>
        <row r="12">
          <cell r="C12" t="str">
            <v>V</v>
          </cell>
          <cell r="D12" t="str">
            <v>PAU COSMIN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0"/>
  <sheetViews>
    <sheetView zoomScalePageLayoutView="0" workbookViewId="0" topLeftCell="A8">
      <selection activeCell="G12" sqref="G12:G23"/>
    </sheetView>
  </sheetViews>
  <sheetFormatPr defaultColWidth="9.140625" defaultRowHeight="15"/>
  <cols>
    <col min="1" max="1" width="6.140625" style="0" customWidth="1"/>
    <col min="2" max="2" width="26.28125" style="2" customWidth="1"/>
    <col min="3" max="3" width="11.28125" style="2" customWidth="1"/>
    <col min="4" max="4" width="23.140625" style="2" customWidth="1"/>
    <col min="5" max="5" width="17.7109375" style="2" customWidth="1"/>
    <col min="6" max="6" width="25.28125" style="2" customWidth="1"/>
  </cols>
  <sheetData>
    <row r="3" spans="2:7" ht="15">
      <c r="B3" s="73" t="s">
        <v>118</v>
      </c>
      <c r="C3" s="74"/>
      <c r="D3" s="74"/>
      <c r="E3" s="74"/>
      <c r="F3" s="74"/>
      <c r="G3" s="74"/>
    </row>
    <row r="4" ht="15">
      <c r="D4" s="33" t="s">
        <v>120</v>
      </c>
    </row>
    <row r="5" ht="15">
      <c r="D5" s="6" t="s">
        <v>97</v>
      </c>
    </row>
    <row r="6" ht="15.75" thickBot="1"/>
    <row r="7" spans="1:7" ht="45.75" thickBot="1">
      <c r="A7" s="34" t="s">
        <v>0</v>
      </c>
      <c r="B7" s="16" t="s">
        <v>3</v>
      </c>
      <c r="C7" s="35" t="s">
        <v>1</v>
      </c>
      <c r="D7" s="35" t="s">
        <v>2</v>
      </c>
      <c r="E7" s="35" t="s">
        <v>117</v>
      </c>
      <c r="F7" s="66" t="s">
        <v>4</v>
      </c>
      <c r="G7" s="41" t="s">
        <v>122</v>
      </c>
    </row>
    <row r="8" spans="1:7" s="4" customFormat="1" ht="15.75" thickBot="1">
      <c r="A8" s="17">
        <v>0</v>
      </c>
      <c r="B8" s="14">
        <v>-1</v>
      </c>
      <c r="C8" s="15">
        <v>-3</v>
      </c>
      <c r="D8" s="15">
        <v>-4</v>
      </c>
      <c r="E8" s="15">
        <v>-5</v>
      </c>
      <c r="F8" s="67">
        <v>-6</v>
      </c>
      <c r="G8" s="71">
        <v>7</v>
      </c>
    </row>
    <row r="9" spans="1:7" s="4" customFormat="1" ht="47.25" customHeight="1">
      <c r="A9" s="29">
        <v>1</v>
      </c>
      <c r="B9" s="30" t="s">
        <v>15</v>
      </c>
      <c r="C9" s="31" t="s">
        <v>6</v>
      </c>
      <c r="D9" s="31" t="s">
        <v>54</v>
      </c>
      <c r="E9" s="47" t="s">
        <v>114</v>
      </c>
      <c r="F9" s="68" t="s">
        <v>14</v>
      </c>
      <c r="G9" s="71"/>
    </row>
    <row r="10" spans="1:7" s="4" customFormat="1" ht="60" customHeight="1">
      <c r="A10" s="32">
        <v>2</v>
      </c>
      <c r="B10" s="28" t="s">
        <v>51</v>
      </c>
      <c r="C10" s="26" t="s">
        <v>6</v>
      </c>
      <c r="D10" s="26" t="s">
        <v>29</v>
      </c>
      <c r="E10" s="48" t="s">
        <v>114</v>
      </c>
      <c r="F10" s="69" t="s">
        <v>52</v>
      </c>
      <c r="G10" s="71"/>
    </row>
    <row r="11" spans="1:10" s="4" customFormat="1" ht="42" customHeight="1">
      <c r="A11" s="29">
        <v>3</v>
      </c>
      <c r="B11" s="28" t="s">
        <v>15</v>
      </c>
      <c r="C11" s="26" t="s">
        <v>6</v>
      </c>
      <c r="D11" s="26" t="s">
        <v>96</v>
      </c>
      <c r="E11" s="48" t="s">
        <v>114</v>
      </c>
      <c r="F11" s="69" t="s">
        <v>14</v>
      </c>
      <c r="G11" s="71"/>
      <c r="J11" s="4" t="s">
        <v>32</v>
      </c>
    </row>
    <row r="12" spans="1:7" s="4" customFormat="1" ht="57" customHeight="1">
      <c r="A12" s="32">
        <v>4</v>
      </c>
      <c r="B12" s="28" t="s">
        <v>60</v>
      </c>
      <c r="C12" s="26" t="s">
        <v>6</v>
      </c>
      <c r="D12" s="26" t="s">
        <v>19</v>
      </c>
      <c r="E12" s="48">
        <v>94</v>
      </c>
      <c r="F12" s="69" t="s">
        <v>34</v>
      </c>
      <c r="G12" s="72" t="s">
        <v>123</v>
      </c>
    </row>
    <row r="13" spans="1:7" s="4" customFormat="1" ht="55.5" customHeight="1">
      <c r="A13" s="29">
        <v>5</v>
      </c>
      <c r="B13" s="25" t="s">
        <v>40</v>
      </c>
      <c r="C13" s="24" t="s">
        <v>6</v>
      </c>
      <c r="D13" s="24" t="s">
        <v>39</v>
      </c>
      <c r="E13" s="48">
        <v>87</v>
      </c>
      <c r="F13" s="70" t="s">
        <v>41</v>
      </c>
      <c r="G13" s="72" t="s">
        <v>124</v>
      </c>
    </row>
    <row r="14" spans="1:7" s="4" customFormat="1" ht="28.5">
      <c r="A14" s="32">
        <v>6</v>
      </c>
      <c r="B14" s="28" t="s">
        <v>15</v>
      </c>
      <c r="C14" s="26" t="s">
        <v>6</v>
      </c>
      <c r="D14" s="26" t="s">
        <v>55</v>
      </c>
      <c r="E14" s="48">
        <v>86</v>
      </c>
      <c r="F14" s="69" t="s">
        <v>14</v>
      </c>
      <c r="G14" s="72" t="s">
        <v>125</v>
      </c>
    </row>
    <row r="15" spans="1:7" s="4" customFormat="1" ht="28.5">
      <c r="A15" s="29">
        <v>7</v>
      </c>
      <c r="B15" s="28" t="s">
        <v>15</v>
      </c>
      <c r="C15" s="26" t="s">
        <v>6</v>
      </c>
      <c r="D15" s="26" t="s">
        <v>115</v>
      </c>
      <c r="E15" s="48">
        <v>85</v>
      </c>
      <c r="F15" s="69" t="s">
        <v>14</v>
      </c>
      <c r="G15" s="72" t="s">
        <v>126</v>
      </c>
    </row>
    <row r="16" spans="1:7" s="4" customFormat="1" ht="57">
      <c r="A16" s="32">
        <v>8</v>
      </c>
      <c r="B16" s="28" t="s">
        <v>33</v>
      </c>
      <c r="C16" s="26" t="s">
        <v>6</v>
      </c>
      <c r="D16" s="26" t="s">
        <v>8</v>
      </c>
      <c r="E16" s="48">
        <v>82</v>
      </c>
      <c r="F16" s="69" t="s">
        <v>10</v>
      </c>
      <c r="G16" s="72" t="s">
        <v>6</v>
      </c>
    </row>
    <row r="17" spans="1:7" s="4" customFormat="1" ht="82.5" customHeight="1">
      <c r="A17" s="29">
        <v>9</v>
      </c>
      <c r="B17" s="25" t="s">
        <v>62</v>
      </c>
      <c r="C17" s="24" t="s">
        <v>6</v>
      </c>
      <c r="D17" s="24" t="s">
        <v>13</v>
      </c>
      <c r="E17" s="48">
        <v>81</v>
      </c>
      <c r="F17" s="70" t="s">
        <v>58</v>
      </c>
      <c r="G17" s="72" t="s">
        <v>21</v>
      </c>
    </row>
    <row r="18" spans="1:7" s="4" customFormat="1" ht="57">
      <c r="A18" s="32">
        <v>10</v>
      </c>
      <c r="B18" s="25" t="s">
        <v>61</v>
      </c>
      <c r="C18" s="24" t="str">
        <f>'[1]Foaie1'!C10</f>
        <v>V</v>
      </c>
      <c r="D18" s="24" t="s">
        <v>57</v>
      </c>
      <c r="E18" s="48">
        <v>78</v>
      </c>
      <c r="F18" s="70" t="s">
        <v>59</v>
      </c>
      <c r="G18" s="78" t="s">
        <v>22</v>
      </c>
    </row>
    <row r="19" spans="1:7" s="4" customFormat="1" ht="44.25" customHeight="1">
      <c r="A19" s="29">
        <v>11</v>
      </c>
      <c r="B19" s="25" t="s">
        <v>62</v>
      </c>
      <c r="C19" s="24" t="s">
        <v>6</v>
      </c>
      <c r="D19" s="24" t="s">
        <v>11</v>
      </c>
      <c r="E19" s="48">
        <v>78</v>
      </c>
      <c r="F19" s="70" t="s">
        <v>56</v>
      </c>
      <c r="G19" s="78" t="s">
        <v>22</v>
      </c>
    </row>
    <row r="20" spans="1:7" s="4" customFormat="1" ht="57">
      <c r="A20" s="32">
        <v>12</v>
      </c>
      <c r="B20" s="25" t="s">
        <v>61</v>
      </c>
      <c r="C20" s="24" t="str">
        <f>'[1]Foaie1'!C11</f>
        <v>V</v>
      </c>
      <c r="D20" s="24" t="str">
        <f>'[1]Foaie1'!D11</f>
        <v>BOANTĂ MĂDĂLINA</v>
      </c>
      <c r="E20" s="48">
        <v>76</v>
      </c>
      <c r="F20" s="70" t="s">
        <v>59</v>
      </c>
      <c r="G20" s="78" t="s">
        <v>25</v>
      </c>
    </row>
    <row r="21" spans="1:7" s="4" customFormat="1" ht="57">
      <c r="A21" s="29">
        <v>13</v>
      </c>
      <c r="B21" s="25" t="s">
        <v>62</v>
      </c>
      <c r="C21" s="24" t="s">
        <v>6</v>
      </c>
      <c r="D21" s="24" t="s">
        <v>12</v>
      </c>
      <c r="E21" s="48">
        <v>74</v>
      </c>
      <c r="F21" s="70" t="s">
        <v>56</v>
      </c>
      <c r="G21" s="78" t="s">
        <v>127</v>
      </c>
    </row>
    <row r="22" spans="1:7" s="4" customFormat="1" ht="57">
      <c r="A22" s="32">
        <v>14</v>
      </c>
      <c r="B22" s="28" t="s">
        <v>103</v>
      </c>
      <c r="C22" s="26" t="s">
        <v>6</v>
      </c>
      <c r="D22" s="26" t="s">
        <v>64</v>
      </c>
      <c r="E22" s="48">
        <v>72</v>
      </c>
      <c r="F22" s="69" t="s">
        <v>63</v>
      </c>
      <c r="G22" s="78" t="s">
        <v>128</v>
      </c>
    </row>
    <row r="23" spans="1:7" s="4" customFormat="1" ht="42.75">
      <c r="A23" s="29">
        <v>15</v>
      </c>
      <c r="B23" s="28" t="s">
        <v>60</v>
      </c>
      <c r="C23" s="26" t="s">
        <v>6</v>
      </c>
      <c r="D23" s="26" t="s">
        <v>16</v>
      </c>
      <c r="E23" s="48">
        <v>70</v>
      </c>
      <c r="F23" s="69" t="s">
        <v>34</v>
      </c>
      <c r="G23" s="78" t="s">
        <v>129</v>
      </c>
    </row>
    <row r="24" spans="1:7" ht="57">
      <c r="A24" s="32">
        <v>16</v>
      </c>
      <c r="B24" s="28" t="s">
        <v>33</v>
      </c>
      <c r="C24" s="26" t="s">
        <v>6</v>
      </c>
      <c r="D24" s="26" t="s">
        <v>9</v>
      </c>
      <c r="E24" s="48">
        <v>69</v>
      </c>
      <c r="F24" s="69" t="s">
        <v>10</v>
      </c>
      <c r="G24" s="58"/>
    </row>
    <row r="25" spans="1:7" ht="71.25">
      <c r="A25" s="29">
        <v>17</v>
      </c>
      <c r="B25" s="28" t="s">
        <v>51</v>
      </c>
      <c r="C25" s="26" t="s">
        <v>6</v>
      </c>
      <c r="D25" s="26" t="s">
        <v>50</v>
      </c>
      <c r="E25" s="48">
        <v>65</v>
      </c>
      <c r="F25" s="69" t="s">
        <v>52</v>
      </c>
      <c r="G25" s="58"/>
    </row>
    <row r="26" spans="1:7" ht="42.75">
      <c r="A26" s="32">
        <v>18</v>
      </c>
      <c r="B26" s="28" t="s">
        <v>60</v>
      </c>
      <c r="C26" s="26" t="s">
        <v>6</v>
      </c>
      <c r="D26" s="26" t="s">
        <v>20</v>
      </c>
      <c r="E26" s="48">
        <v>65</v>
      </c>
      <c r="F26" s="69" t="s">
        <v>35</v>
      </c>
      <c r="G26" s="58"/>
    </row>
    <row r="27" spans="1:7" ht="42.75">
      <c r="A27" s="29">
        <v>19</v>
      </c>
      <c r="B27" s="25" t="s">
        <v>40</v>
      </c>
      <c r="C27" s="24" t="s">
        <v>6</v>
      </c>
      <c r="D27" s="24" t="s">
        <v>42</v>
      </c>
      <c r="E27" s="48">
        <v>61</v>
      </c>
      <c r="F27" s="70" t="s">
        <v>41</v>
      </c>
      <c r="G27" s="58"/>
    </row>
    <row r="28" spans="1:7" ht="57">
      <c r="A28" s="32">
        <v>20</v>
      </c>
      <c r="B28" s="25" t="s">
        <v>61</v>
      </c>
      <c r="C28" s="24" t="str">
        <f>'[1]Foaie1'!C12</f>
        <v>V</v>
      </c>
      <c r="D28" s="24" t="str">
        <f>'[1]Foaie1'!D12</f>
        <v>PAU COSMIN</v>
      </c>
      <c r="E28" s="48">
        <v>61</v>
      </c>
      <c r="F28" s="70" t="s">
        <v>59</v>
      </c>
      <c r="G28" s="58"/>
    </row>
    <row r="29" spans="1:7" ht="57">
      <c r="A29" s="29">
        <v>21</v>
      </c>
      <c r="B29" s="28" t="s">
        <v>33</v>
      </c>
      <c r="C29" s="26" t="s">
        <v>6</v>
      </c>
      <c r="D29" s="26" t="s">
        <v>7</v>
      </c>
      <c r="E29" s="48">
        <v>60</v>
      </c>
      <c r="F29" s="69" t="s">
        <v>10</v>
      </c>
      <c r="G29" s="58"/>
    </row>
    <row r="30" spans="1:7" ht="71.25">
      <c r="A30" s="32">
        <v>22</v>
      </c>
      <c r="B30" s="28" t="s">
        <v>51</v>
      </c>
      <c r="C30" s="26" t="s">
        <v>6</v>
      </c>
      <c r="D30" s="26" t="s">
        <v>53</v>
      </c>
      <c r="E30" s="48">
        <v>35</v>
      </c>
      <c r="F30" s="69" t="s">
        <v>52</v>
      </c>
      <c r="G30" s="58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31"/>
  <sheetViews>
    <sheetView zoomScalePageLayoutView="0" workbookViewId="0" topLeftCell="A14">
      <selection activeCell="G13" sqref="G13:G21"/>
    </sheetView>
  </sheetViews>
  <sheetFormatPr defaultColWidth="9.140625" defaultRowHeight="15"/>
  <cols>
    <col min="1" max="1" width="4.7109375" style="2" customWidth="1"/>
    <col min="2" max="2" width="23.421875" style="2" customWidth="1"/>
    <col min="3" max="3" width="9.00390625" style="3" customWidth="1"/>
    <col min="4" max="4" width="24.8515625" style="2" customWidth="1"/>
    <col min="5" max="5" width="15.7109375" style="2" customWidth="1"/>
    <col min="6" max="6" width="22.57421875" style="2" customWidth="1"/>
    <col min="7" max="7" width="9.140625" style="0" customWidth="1"/>
  </cols>
  <sheetData>
    <row r="4" spans="2:7" ht="15">
      <c r="B4" s="73" t="s">
        <v>118</v>
      </c>
      <c r="C4" s="74"/>
      <c r="D4" s="74"/>
      <c r="E4" s="74"/>
      <c r="F4" s="74"/>
      <c r="G4" s="74"/>
    </row>
    <row r="5" ht="15">
      <c r="D5" s="33" t="s">
        <v>120</v>
      </c>
    </row>
    <row r="6" ht="15">
      <c r="D6" s="6" t="s">
        <v>98</v>
      </c>
    </row>
    <row r="7" spans="1:6" ht="15">
      <c r="A7" s="7"/>
      <c r="B7" s="7"/>
      <c r="C7" s="7"/>
      <c r="D7" s="7"/>
      <c r="E7" s="7"/>
      <c r="F7" s="7"/>
    </row>
    <row r="8" ht="15.75" thickBot="1"/>
    <row r="9" spans="1:7" ht="48.75" customHeight="1">
      <c r="A9" s="62" t="s">
        <v>0</v>
      </c>
      <c r="B9" s="1" t="s">
        <v>3</v>
      </c>
      <c r="C9" s="63" t="s">
        <v>1</v>
      </c>
      <c r="D9" s="63" t="s">
        <v>2</v>
      </c>
      <c r="E9" s="35" t="s">
        <v>101</v>
      </c>
      <c r="F9" s="64" t="s">
        <v>4</v>
      </c>
      <c r="G9" s="37" t="s">
        <v>122</v>
      </c>
    </row>
    <row r="10" spans="1:7" ht="21.75" customHeight="1">
      <c r="A10" s="5">
        <v>0</v>
      </c>
      <c r="B10" s="5">
        <v>-1</v>
      </c>
      <c r="C10" s="5">
        <v>-3</v>
      </c>
      <c r="D10" s="5">
        <v>-4</v>
      </c>
      <c r="E10" s="5">
        <v>-5</v>
      </c>
      <c r="F10" s="5">
        <v>-6</v>
      </c>
      <c r="G10" s="65">
        <v>7</v>
      </c>
    </row>
    <row r="11" spans="1:7" ht="48" customHeight="1">
      <c r="A11" s="26">
        <v>1</v>
      </c>
      <c r="B11" s="24" t="s">
        <v>73</v>
      </c>
      <c r="C11" s="24" t="s">
        <v>21</v>
      </c>
      <c r="D11" s="24" t="s">
        <v>44</v>
      </c>
      <c r="E11" s="49" t="s">
        <v>114</v>
      </c>
      <c r="F11" s="24" t="s">
        <v>41</v>
      </c>
      <c r="G11" s="58"/>
    </row>
    <row r="12" spans="1:7" ht="36" customHeight="1">
      <c r="A12" s="24">
        <v>2</v>
      </c>
      <c r="B12" s="24" t="s">
        <v>110</v>
      </c>
      <c r="C12" s="26" t="s">
        <v>21</v>
      </c>
      <c r="D12" s="26" t="s">
        <v>77</v>
      </c>
      <c r="E12" s="49" t="s">
        <v>114</v>
      </c>
      <c r="F12" s="26" t="s">
        <v>68</v>
      </c>
      <c r="G12" s="58"/>
    </row>
    <row r="13" spans="1:7" ht="42.75">
      <c r="A13" s="26">
        <v>3</v>
      </c>
      <c r="B13" s="24" t="s">
        <v>73</v>
      </c>
      <c r="C13" s="24" t="s">
        <v>21</v>
      </c>
      <c r="D13" s="24" t="s">
        <v>43</v>
      </c>
      <c r="E13" s="49">
        <v>95</v>
      </c>
      <c r="F13" s="24" t="s">
        <v>41</v>
      </c>
      <c r="G13" s="79" t="s">
        <v>123</v>
      </c>
    </row>
    <row r="14" spans="1:7" ht="42.75">
      <c r="A14" s="24">
        <v>4</v>
      </c>
      <c r="B14" s="26" t="s">
        <v>15</v>
      </c>
      <c r="C14" s="26"/>
      <c r="D14" s="26" t="s">
        <v>84</v>
      </c>
      <c r="E14" s="50">
        <v>92</v>
      </c>
      <c r="F14" s="26" t="s">
        <v>14</v>
      </c>
      <c r="G14" s="80" t="s">
        <v>124</v>
      </c>
    </row>
    <row r="15" spans="1:7" ht="28.5">
      <c r="A15" s="26">
        <v>5</v>
      </c>
      <c r="B15" s="26" t="s">
        <v>72</v>
      </c>
      <c r="C15" s="27" t="s">
        <v>21</v>
      </c>
      <c r="D15" s="27" t="s">
        <v>83</v>
      </c>
      <c r="E15" s="50">
        <v>86</v>
      </c>
      <c r="F15" s="26" t="s">
        <v>34</v>
      </c>
      <c r="G15" s="80" t="s">
        <v>125</v>
      </c>
    </row>
    <row r="16" spans="1:7" ht="51" customHeight="1">
      <c r="A16" s="24">
        <v>6</v>
      </c>
      <c r="B16" s="26" t="s">
        <v>71</v>
      </c>
      <c r="C16" s="27" t="s">
        <v>21</v>
      </c>
      <c r="D16" s="27" t="s">
        <v>81</v>
      </c>
      <c r="E16" s="50">
        <v>80</v>
      </c>
      <c r="F16" s="26" t="s">
        <v>34</v>
      </c>
      <c r="G16" s="80" t="s">
        <v>126</v>
      </c>
    </row>
    <row r="17" spans="1:7" ht="28.5">
      <c r="A17" s="26">
        <v>7</v>
      </c>
      <c r="B17" s="24" t="s">
        <v>66</v>
      </c>
      <c r="C17" s="24" t="s">
        <v>21</v>
      </c>
      <c r="D17" s="24" t="s">
        <v>76</v>
      </c>
      <c r="E17" s="49">
        <v>78</v>
      </c>
      <c r="F17" s="24" t="s">
        <v>67</v>
      </c>
      <c r="G17" s="81" t="s">
        <v>6</v>
      </c>
    </row>
    <row r="18" spans="1:7" ht="28.5">
      <c r="A18" s="24">
        <v>8</v>
      </c>
      <c r="B18" s="24" t="s">
        <v>112</v>
      </c>
      <c r="C18" s="24" t="s">
        <v>21</v>
      </c>
      <c r="D18" s="26" t="s">
        <v>80</v>
      </c>
      <c r="E18" s="49">
        <v>77</v>
      </c>
      <c r="F18" s="26" t="s">
        <v>70</v>
      </c>
      <c r="G18" s="81" t="s">
        <v>21</v>
      </c>
    </row>
    <row r="19" spans="1:7" ht="28.5">
      <c r="A19" s="26">
        <v>9</v>
      </c>
      <c r="B19" s="24" t="s">
        <v>106</v>
      </c>
      <c r="C19" s="24" t="s">
        <v>21</v>
      </c>
      <c r="D19" s="24" t="s">
        <v>105</v>
      </c>
      <c r="E19" s="49">
        <v>73</v>
      </c>
      <c r="F19" s="24" t="s">
        <v>111</v>
      </c>
      <c r="G19" s="81" t="s">
        <v>22</v>
      </c>
    </row>
    <row r="20" spans="1:7" ht="57">
      <c r="A20" s="24">
        <v>10</v>
      </c>
      <c r="B20" s="24" t="s">
        <v>61</v>
      </c>
      <c r="C20" s="24" t="s">
        <v>21</v>
      </c>
      <c r="D20" s="24" t="s">
        <v>38</v>
      </c>
      <c r="E20" s="49">
        <v>72</v>
      </c>
      <c r="F20" s="24" t="s">
        <v>59</v>
      </c>
      <c r="G20" s="81" t="s">
        <v>25</v>
      </c>
    </row>
    <row r="21" spans="1:7" ht="58.5" customHeight="1">
      <c r="A21" s="26">
        <v>11</v>
      </c>
      <c r="B21" s="26" t="s">
        <v>51</v>
      </c>
      <c r="C21" s="24" t="s">
        <v>21</v>
      </c>
      <c r="D21" s="26" t="s">
        <v>109</v>
      </c>
      <c r="E21" s="49">
        <v>72</v>
      </c>
      <c r="F21" s="26" t="s">
        <v>52</v>
      </c>
      <c r="G21" s="81" t="s">
        <v>127</v>
      </c>
    </row>
    <row r="22" spans="1:7" ht="57">
      <c r="A22" s="24">
        <v>12</v>
      </c>
      <c r="B22" s="24" t="s">
        <v>61</v>
      </c>
      <c r="C22" s="24" t="s">
        <v>21</v>
      </c>
      <c r="D22" s="24" t="s">
        <v>37</v>
      </c>
      <c r="E22" s="49">
        <v>68</v>
      </c>
      <c r="F22" s="24" t="s">
        <v>59</v>
      </c>
      <c r="G22" s="58"/>
    </row>
    <row r="23" spans="1:7" ht="42.75">
      <c r="A23" s="26">
        <v>13</v>
      </c>
      <c r="B23" s="24" t="s">
        <v>73</v>
      </c>
      <c r="C23" s="24" t="s">
        <v>21</v>
      </c>
      <c r="D23" s="24" t="s">
        <v>104</v>
      </c>
      <c r="E23" s="49">
        <v>64</v>
      </c>
      <c r="F23" s="24" t="s">
        <v>41</v>
      </c>
      <c r="G23" s="58"/>
    </row>
    <row r="24" spans="1:7" ht="42.75">
      <c r="A24" s="24">
        <v>14</v>
      </c>
      <c r="B24" s="24" t="s">
        <v>113</v>
      </c>
      <c r="C24" s="24" t="s">
        <v>21</v>
      </c>
      <c r="D24" s="24" t="s">
        <v>78</v>
      </c>
      <c r="E24" s="49">
        <v>63</v>
      </c>
      <c r="F24" s="24" t="s">
        <v>69</v>
      </c>
      <c r="G24" s="58"/>
    </row>
    <row r="25" spans="1:7" ht="28.5">
      <c r="A25" s="26">
        <v>15</v>
      </c>
      <c r="B25" s="24" t="s">
        <v>66</v>
      </c>
      <c r="C25" s="24" t="s">
        <v>21</v>
      </c>
      <c r="D25" s="24" t="s">
        <v>74</v>
      </c>
      <c r="E25" s="49">
        <v>62</v>
      </c>
      <c r="F25" s="24" t="s">
        <v>67</v>
      </c>
      <c r="G25" s="58"/>
    </row>
    <row r="26" spans="1:7" ht="28.5">
      <c r="A26" s="24">
        <v>16</v>
      </c>
      <c r="B26" s="26" t="s">
        <v>72</v>
      </c>
      <c r="C26" s="27" t="s">
        <v>21</v>
      </c>
      <c r="D26" s="27" t="s">
        <v>82</v>
      </c>
      <c r="E26" s="50">
        <v>62</v>
      </c>
      <c r="F26" s="26" t="s">
        <v>34</v>
      </c>
      <c r="G26" s="58"/>
    </row>
    <row r="27" spans="1:7" ht="56.25" customHeight="1">
      <c r="A27" s="26">
        <v>17</v>
      </c>
      <c r="B27" s="26" t="s">
        <v>51</v>
      </c>
      <c r="C27" s="26" t="s">
        <v>21</v>
      </c>
      <c r="D27" s="26" t="s">
        <v>107</v>
      </c>
      <c r="E27" s="50">
        <v>54</v>
      </c>
      <c r="F27" s="26" t="s">
        <v>52</v>
      </c>
      <c r="G27" s="58"/>
    </row>
    <row r="28" spans="1:7" ht="28.5">
      <c r="A28" s="24">
        <v>18</v>
      </c>
      <c r="B28" s="24" t="s">
        <v>85</v>
      </c>
      <c r="C28" s="24" t="s">
        <v>21</v>
      </c>
      <c r="D28" s="26" t="s">
        <v>79</v>
      </c>
      <c r="E28" s="49">
        <v>54</v>
      </c>
      <c r="F28" s="26" t="s">
        <v>70</v>
      </c>
      <c r="G28" s="58"/>
    </row>
    <row r="29" spans="1:7" ht="57">
      <c r="A29" s="26">
        <v>19</v>
      </c>
      <c r="B29" s="24" t="s">
        <v>61</v>
      </c>
      <c r="C29" s="24" t="s">
        <v>21</v>
      </c>
      <c r="D29" s="24" t="s">
        <v>36</v>
      </c>
      <c r="E29" s="49">
        <v>53</v>
      </c>
      <c r="F29" s="24" t="s">
        <v>59</v>
      </c>
      <c r="G29" s="58"/>
    </row>
    <row r="30" spans="1:7" ht="56.25" customHeight="1">
      <c r="A30" s="24">
        <v>20</v>
      </c>
      <c r="B30" s="26" t="s">
        <v>51</v>
      </c>
      <c r="C30" s="24" t="s">
        <v>21</v>
      </c>
      <c r="D30" s="24" t="s">
        <v>108</v>
      </c>
      <c r="E30" s="49">
        <v>51</v>
      </c>
      <c r="F30" s="26" t="s">
        <v>52</v>
      </c>
      <c r="G30" s="58"/>
    </row>
    <row r="31" spans="1:7" ht="28.5">
      <c r="A31" s="26">
        <v>21</v>
      </c>
      <c r="B31" s="24" t="s">
        <v>66</v>
      </c>
      <c r="C31" s="24" t="s">
        <v>21</v>
      </c>
      <c r="D31" s="24" t="s">
        <v>75</v>
      </c>
      <c r="E31" s="49">
        <v>39</v>
      </c>
      <c r="F31" s="24" t="s">
        <v>67</v>
      </c>
      <c r="G31" s="58"/>
    </row>
  </sheetData>
  <sheetProtection/>
  <mergeCells count="1"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41"/>
  <sheetViews>
    <sheetView zoomScalePageLayoutView="0" workbookViewId="0" topLeftCell="A4">
      <selection activeCell="G8" sqref="G8:G12"/>
    </sheetView>
  </sheetViews>
  <sheetFormatPr defaultColWidth="9.140625" defaultRowHeight="15"/>
  <cols>
    <col min="1" max="1" width="8.28125" style="2" customWidth="1"/>
    <col min="2" max="2" width="30.140625" style="2" customWidth="1"/>
    <col min="3" max="3" width="9.140625" style="2" customWidth="1"/>
    <col min="4" max="4" width="26.421875" style="2" customWidth="1"/>
    <col min="5" max="5" width="12.7109375" style="2" customWidth="1"/>
    <col min="6" max="6" width="20.28125" style="2" customWidth="1"/>
  </cols>
  <sheetData>
    <row r="3" spans="1:7" ht="15">
      <c r="A3" s="73" t="s">
        <v>118</v>
      </c>
      <c r="B3" s="73"/>
      <c r="C3" s="73"/>
      <c r="D3" s="73"/>
      <c r="E3" s="73"/>
      <c r="F3" s="73"/>
      <c r="G3" s="21"/>
    </row>
    <row r="4" spans="2:5" ht="15">
      <c r="B4" s="75" t="s">
        <v>120</v>
      </c>
      <c r="C4" s="76"/>
      <c r="D4" s="76"/>
      <c r="E4" s="76"/>
    </row>
    <row r="5" spans="3:4" ht="15" customHeight="1">
      <c r="C5" s="77" t="s">
        <v>99</v>
      </c>
      <c r="D5" s="77"/>
    </row>
    <row r="6" ht="3.75" customHeight="1" thickBot="1">
      <c r="D6" s="3"/>
    </row>
    <row r="7" spans="1:7" ht="30.75" customHeight="1" thickBot="1">
      <c r="A7" s="40" t="s">
        <v>0</v>
      </c>
      <c r="B7" s="36" t="s">
        <v>5</v>
      </c>
      <c r="C7" s="36" t="s">
        <v>1</v>
      </c>
      <c r="D7" s="36" t="s">
        <v>2</v>
      </c>
      <c r="E7" s="35" t="s">
        <v>117</v>
      </c>
      <c r="F7" s="55" t="s">
        <v>4</v>
      </c>
      <c r="G7" s="41" t="s">
        <v>122</v>
      </c>
    </row>
    <row r="8" spans="1:7" ht="28.5">
      <c r="A8" s="11">
        <v>1</v>
      </c>
      <c r="B8" s="12" t="s">
        <v>66</v>
      </c>
      <c r="C8" s="12" t="s">
        <v>22</v>
      </c>
      <c r="D8" s="12" t="s">
        <v>24</v>
      </c>
      <c r="E8" s="51">
        <v>100</v>
      </c>
      <c r="F8" s="59" t="s">
        <v>67</v>
      </c>
      <c r="G8" s="82" t="s">
        <v>123</v>
      </c>
    </row>
    <row r="9" spans="1:7" ht="42.75">
      <c r="A9" s="22">
        <v>2</v>
      </c>
      <c r="B9" s="9" t="s">
        <v>40</v>
      </c>
      <c r="C9" s="23" t="s">
        <v>22</v>
      </c>
      <c r="D9" s="23" t="s">
        <v>116</v>
      </c>
      <c r="E9" s="52">
        <v>99</v>
      </c>
      <c r="F9" s="56" t="s">
        <v>41</v>
      </c>
      <c r="G9" s="82" t="s">
        <v>124</v>
      </c>
    </row>
    <row r="10" spans="1:7" ht="42.75">
      <c r="A10" s="22">
        <v>3</v>
      </c>
      <c r="B10" s="23" t="s">
        <v>17</v>
      </c>
      <c r="C10" s="13" t="s">
        <v>22</v>
      </c>
      <c r="D10" s="13" t="s">
        <v>31</v>
      </c>
      <c r="E10" s="52">
        <v>80</v>
      </c>
      <c r="F10" s="60" t="s">
        <v>18</v>
      </c>
      <c r="G10" s="82" t="s">
        <v>125</v>
      </c>
    </row>
    <row r="11" spans="1:7" ht="42.75">
      <c r="A11" s="8">
        <v>4</v>
      </c>
      <c r="B11" s="9" t="s">
        <v>40</v>
      </c>
      <c r="C11" s="9" t="s">
        <v>22</v>
      </c>
      <c r="D11" s="9" t="s">
        <v>45</v>
      </c>
      <c r="E11" s="52">
        <v>79</v>
      </c>
      <c r="F11" s="56" t="s">
        <v>41</v>
      </c>
      <c r="G11" s="82" t="s">
        <v>126</v>
      </c>
    </row>
    <row r="12" spans="1:7" ht="41.25" customHeight="1">
      <c r="A12" s="39">
        <v>6</v>
      </c>
      <c r="B12" s="38" t="s">
        <v>15</v>
      </c>
      <c r="C12" s="38" t="s">
        <v>22</v>
      </c>
      <c r="D12" s="38" t="s">
        <v>88</v>
      </c>
      <c r="E12" s="50">
        <v>78</v>
      </c>
      <c r="F12" s="60" t="s">
        <v>86</v>
      </c>
      <c r="G12" s="82" t="s">
        <v>6</v>
      </c>
    </row>
    <row r="13" spans="1:7" ht="51.75" customHeight="1">
      <c r="A13" s="22">
        <v>7</v>
      </c>
      <c r="B13" s="23" t="s">
        <v>17</v>
      </c>
      <c r="C13" s="13" t="s">
        <v>22</v>
      </c>
      <c r="D13" s="13" t="s">
        <v>30</v>
      </c>
      <c r="E13" s="53">
        <v>63</v>
      </c>
      <c r="F13" s="60" t="s">
        <v>18</v>
      </c>
      <c r="G13" s="58"/>
    </row>
    <row r="14" spans="1:7" ht="51.75" customHeight="1">
      <c r="A14" s="22">
        <v>5</v>
      </c>
      <c r="B14" s="23" t="s">
        <v>93</v>
      </c>
      <c r="C14" s="38" t="s">
        <v>22</v>
      </c>
      <c r="D14" s="38" t="s">
        <v>91</v>
      </c>
      <c r="E14" s="52">
        <v>62</v>
      </c>
      <c r="F14" s="60" t="s">
        <v>65</v>
      </c>
      <c r="G14" s="58"/>
    </row>
    <row r="15" spans="1:7" ht="51.75" customHeight="1">
      <c r="A15" s="22">
        <v>8</v>
      </c>
      <c r="B15" s="9" t="s">
        <v>46</v>
      </c>
      <c r="C15" s="9" t="s">
        <v>22</v>
      </c>
      <c r="D15" s="9" t="s">
        <v>47</v>
      </c>
      <c r="E15" s="52">
        <v>61</v>
      </c>
      <c r="F15" s="56" t="s">
        <v>41</v>
      </c>
      <c r="G15" s="58"/>
    </row>
    <row r="16" spans="1:7" ht="51.75" customHeight="1">
      <c r="A16" s="8">
        <v>9</v>
      </c>
      <c r="B16" s="38" t="s">
        <v>15</v>
      </c>
      <c r="C16" s="38" t="s">
        <v>22</v>
      </c>
      <c r="D16" s="38" t="s">
        <v>92</v>
      </c>
      <c r="E16" s="53">
        <v>58</v>
      </c>
      <c r="F16" s="60" t="s">
        <v>86</v>
      </c>
      <c r="G16" s="58"/>
    </row>
    <row r="17" spans="1:7" ht="36" customHeight="1">
      <c r="A17" s="8">
        <v>10</v>
      </c>
      <c r="B17" s="9" t="s">
        <v>66</v>
      </c>
      <c r="C17" s="9" t="s">
        <v>22</v>
      </c>
      <c r="D17" s="9" t="s">
        <v>23</v>
      </c>
      <c r="E17" s="52">
        <v>58</v>
      </c>
      <c r="F17" s="56" t="s">
        <v>67</v>
      </c>
      <c r="G17" s="58"/>
    </row>
    <row r="18" spans="1:7" ht="28.5">
      <c r="A18" s="22">
        <v>11</v>
      </c>
      <c r="B18" s="23" t="s">
        <v>15</v>
      </c>
      <c r="C18" s="23" t="s">
        <v>22</v>
      </c>
      <c r="D18" s="23" t="s">
        <v>89</v>
      </c>
      <c r="E18" s="50">
        <v>56</v>
      </c>
      <c r="F18" s="60" t="s">
        <v>87</v>
      </c>
      <c r="G18" s="58"/>
    </row>
    <row r="19" spans="1:7" ht="42.75">
      <c r="A19" s="22">
        <v>12</v>
      </c>
      <c r="B19" s="23" t="s">
        <v>102</v>
      </c>
      <c r="C19" s="23" t="s">
        <v>22</v>
      </c>
      <c r="D19" s="23" t="s">
        <v>90</v>
      </c>
      <c r="E19" s="50">
        <v>51</v>
      </c>
      <c r="F19" s="60" t="s">
        <v>63</v>
      </c>
      <c r="G19" s="58"/>
    </row>
    <row r="20" spans="1:7" ht="43.5" thickBot="1">
      <c r="A20" s="44">
        <v>13</v>
      </c>
      <c r="B20" s="19" t="s">
        <v>102</v>
      </c>
      <c r="C20" s="45" t="s">
        <v>22</v>
      </c>
      <c r="D20" s="46" t="s">
        <v>121</v>
      </c>
      <c r="E20" s="54">
        <v>50</v>
      </c>
      <c r="F20" s="61" t="s">
        <v>63</v>
      </c>
      <c r="G20" s="58"/>
    </row>
    <row r="22" ht="27.75" customHeight="1"/>
    <row r="25" ht="48" customHeight="1"/>
    <row r="26" ht="48" customHeight="1"/>
    <row r="27" ht="48" customHeight="1"/>
    <row r="28" spans="1:6" ht="56.25" customHeight="1">
      <c r="A28" s="18"/>
      <c r="B28" s="18"/>
      <c r="C28" s="18"/>
      <c r="D28" s="18"/>
      <c r="E28" s="18"/>
      <c r="F28" s="18"/>
    </row>
    <row r="29" spans="1:6" ht="56.25" customHeight="1">
      <c r="A29" s="18"/>
      <c r="B29" s="18"/>
      <c r="C29" s="18"/>
      <c r="D29" s="18"/>
      <c r="E29" s="18"/>
      <c r="F29" s="18"/>
    </row>
    <row r="30" ht="58.5" customHeight="1"/>
    <row r="33" ht="15" customHeight="1"/>
    <row r="35" ht="15" customHeight="1"/>
    <row r="41" ht="15">
      <c r="A41" s="20"/>
    </row>
  </sheetData>
  <sheetProtection/>
  <mergeCells count="3">
    <mergeCell ref="B4:E4"/>
    <mergeCell ref="A3:F3"/>
    <mergeCell ref="C5:D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I12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2" max="2" width="25.8515625" style="0" customWidth="1"/>
    <col min="4" max="6" width="19.140625" style="0" customWidth="1"/>
    <col min="7" max="7" width="21.57421875" style="0" customWidth="1"/>
    <col min="8" max="8" width="18.57421875" style="0" customWidth="1"/>
  </cols>
  <sheetData>
    <row r="3" spans="1:9" ht="15">
      <c r="A3" s="73" t="s">
        <v>118</v>
      </c>
      <c r="B3" s="73"/>
      <c r="C3" s="73"/>
      <c r="D3" s="73"/>
      <c r="E3" s="73"/>
      <c r="F3" s="73"/>
      <c r="G3" s="43"/>
      <c r="H3" s="43"/>
      <c r="I3" s="43"/>
    </row>
    <row r="4" spans="2:5" ht="15">
      <c r="B4" s="75" t="s">
        <v>120</v>
      </c>
      <c r="C4" s="76"/>
      <c r="D4" s="76"/>
      <c r="E4" s="76"/>
    </row>
    <row r="5" spans="4:6" ht="15">
      <c r="D5" s="6" t="s">
        <v>100</v>
      </c>
      <c r="E5" s="3"/>
      <c r="F5" s="3"/>
    </row>
    <row r="6" ht="15.75" thickBot="1"/>
    <row r="7" spans="1:7" ht="27" customHeight="1">
      <c r="A7" s="40" t="s">
        <v>0</v>
      </c>
      <c r="B7" s="36" t="s">
        <v>5</v>
      </c>
      <c r="C7" s="36" t="s">
        <v>1</v>
      </c>
      <c r="D7" s="36" t="s">
        <v>2</v>
      </c>
      <c r="E7" s="42" t="s">
        <v>117</v>
      </c>
      <c r="F7" s="55" t="s">
        <v>4</v>
      </c>
      <c r="G7" s="41" t="s">
        <v>122</v>
      </c>
    </row>
    <row r="8" spans="1:7" ht="28.5">
      <c r="A8" s="8">
        <v>1</v>
      </c>
      <c r="B8" s="9" t="s">
        <v>46</v>
      </c>
      <c r="C8" s="9" t="s">
        <v>25</v>
      </c>
      <c r="D8" s="9" t="s">
        <v>49</v>
      </c>
      <c r="E8" s="52">
        <v>94</v>
      </c>
      <c r="F8" s="56" t="s">
        <v>119</v>
      </c>
      <c r="G8" s="82" t="s">
        <v>123</v>
      </c>
    </row>
    <row r="9" spans="1:7" ht="28.5">
      <c r="A9" s="8">
        <v>2</v>
      </c>
      <c r="B9" s="9" t="s">
        <v>46</v>
      </c>
      <c r="C9" s="9" t="s">
        <v>25</v>
      </c>
      <c r="D9" s="9" t="s">
        <v>48</v>
      </c>
      <c r="E9" s="52">
        <v>92</v>
      </c>
      <c r="F9" s="56" t="s">
        <v>119</v>
      </c>
      <c r="G9" s="82" t="s">
        <v>124</v>
      </c>
    </row>
    <row r="10" spans="1:7" ht="57">
      <c r="A10" s="8">
        <v>3</v>
      </c>
      <c r="B10" s="9" t="s">
        <v>95</v>
      </c>
      <c r="C10" s="9" t="s">
        <v>25</v>
      </c>
      <c r="D10" s="9" t="s">
        <v>28</v>
      </c>
      <c r="E10" s="52">
        <v>76</v>
      </c>
      <c r="F10" s="56" t="s">
        <v>58</v>
      </c>
      <c r="G10" s="82" t="s">
        <v>125</v>
      </c>
    </row>
    <row r="11" spans="1:7" ht="57">
      <c r="A11" s="8">
        <v>4</v>
      </c>
      <c r="B11" s="9" t="s">
        <v>62</v>
      </c>
      <c r="C11" s="9" t="s">
        <v>25</v>
      </c>
      <c r="D11" s="9" t="s">
        <v>26</v>
      </c>
      <c r="E11" s="52">
        <v>74</v>
      </c>
      <c r="F11" s="56" t="s">
        <v>58</v>
      </c>
      <c r="G11" s="82" t="s">
        <v>126</v>
      </c>
    </row>
    <row r="12" spans="1:7" ht="57.75" thickBot="1">
      <c r="A12" s="8">
        <v>5</v>
      </c>
      <c r="B12" s="10" t="s">
        <v>94</v>
      </c>
      <c r="C12" s="10" t="s">
        <v>25</v>
      </c>
      <c r="D12" s="10" t="s">
        <v>27</v>
      </c>
      <c r="E12" s="54">
        <v>70</v>
      </c>
      <c r="F12" s="57" t="s">
        <v>58</v>
      </c>
      <c r="G12" s="82" t="s">
        <v>6</v>
      </c>
    </row>
  </sheetData>
  <sheetProtection/>
  <mergeCells count="2">
    <mergeCell ref="A3:F3"/>
    <mergeCell ref="B4:E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" sqref="E3:E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</dc:creator>
  <cp:keywords/>
  <dc:description/>
  <cp:lastModifiedBy>Dana</cp:lastModifiedBy>
  <dcterms:created xsi:type="dcterms:W3CDTF">2014-01-20T13:15:55Z</dcterms:created>
  <dcterms:modified xsi:type="dcterms:W3CDTF">2015-01-30T14:58:02Z</dcterms:modified>
  <cp:category/>
  <cp:version/>
  <cp:contentType/>
  <cp:contentStatus/>
</cp:coreProperties>
</file>